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60" windowWidth="11295" windowHeight="5580" activeTab="2"/>
  </bookViews>
  <sheets>
    <sheet name="Zał nr 1 wydatki" sheetId="6" r:id="rId1"/>
    <sheet name="zał 2 Inwestycje" sheetId="4" r:id="rId2"/>
    <sheet name="Przychody Rozchody zał 3" sheetId="5" r:id="rId3"/>
    <sheet name="Arkusz1" sheetId="1" r:id="rId4"/>
    <sheet name="Arkusz2" sheetId="2" r:id="rId5"/>
    <sheet name="Arkusz3" sheetId="3" r:id="rId6"/>
  </sheets>
  <definedNames>
    <definedName name="_xlnm.Print_Area" localSheetId="2">'Przychody Rozchody zał 3'!$B$35:$E$36</definedName>
    <definedName name="_xlnm.Print_Area" localSheetId="1">'zał 2 Inwestycje'!$B$72:$N$80</definedName>
  </definedNames>
  <calcPr calcId="124519"/>
</workbook>
</file>

<file path=xl/calcChain.xml><?xml version="1.0" encoding="utf-8"?>
<calcChain xmlns="http://schemas.openxmlformats.org/spreadsheetml/2006/main">
  <c r="E22" i="5"/>
  <c r="E13"/>
  <c r="M72" i="4"/>
  <c r="L72"/>
  <c r="J72"/>
  <c r="I72"/>
  <c r="H72"/>
  <c r="G72"/>
</calcChain>
</file>

<file path=xl/sharedStrings.xml><?xml version="1.0" encoding="utf-8"?>
<sst xmlns="http://schemas.openxmlformats.org/spreadsheetml/2006/main" count="220" uniqueCount="124">
  <si>
    <t xml:space="preserve">Zadania inwestycyjne powiatu nakielskiego w 2012 roku </t>
  </si>
  <si>
    <t>w złotych</t>
  </si>
  <si>
    <t>L.p.</t>
  </si>
  <si>
    <t>Dział</t>
  </si>
  <si>
    <t>Rozdział</t>
  </si>
  <si>
    <t>§</t>
  </si>
  <si>
    <t xml:space="preserve">Nazwa zadania inwestycyjnego </t>
  </si>
  <si>
    <t>Łączne koszty finansowe</t>
  </si>
  <si>
    <t>Planowane wydatki</t>
  </si>
  <si>
    <t>Jednostka organizacyjna realizująca program lub koordynująca wykonanie programu</t>
  </si>
  <si>
    <t>rok budżetowy 2012 (8+9+10+11)</t>
  </si>
  <si>
    <t>z tego źródła finansowania</t>
  </si>
  <si>
    <t>dochody własne jst</t>
  </si>
  <si>
    <t>kredyty, pożyczki, obligacje</t>
  </si>
  <si>
    <t>środki pochodzące z innych źródeł*</t>
  </si>
  <si>
    <t>środki wymienione w art. 5 ust. 1 pkt 2 i 3 u.f.p.</t>
  </si>
  <si>
    <t>Partycypacja w kosztach budowy skrzyżowania o ruchu okrężnym drogi powiatowej Nr 1926 z drogą gminną (obejście miasta Nakła)</t>
  </si>
  <si>
    <t>A.</t>
  </si>
  <si>
    <t>Starostwo Powiatowe</t>
  </si>
  <si>
    <t xml:space="preserve">B. </t>
  </si>
  <si>
    <t>C.</t>
  </si>
  <si>
    <t>Przebudowa drogi powiatowej Nr 1554 Gorzeń - Ślesin</t>
  </si>
  <si>
    <t>Zarząd Dróg Powiatowych</t>
  </si>
  <si>
    <t>Przebudowa drogi powiatowej Nr 1928 Smogulec - Kcynia na odcinku gr.powiatu -Chwaliszewo</t>
  </si>
  <si>
    <t>Przebudowa drogi bitumicznej wraz z budową kanalizacji deszczowej drogi powiatowej Nr 1950 Rynarzewo - Łabiszyn w m. Rynarzewo ul. Strażacka</t>
  </si>
  <si>
    <t>B.</t>
  </si>
  <si>
    <t>Modernizacja drogi powiatowej Nr 1901 Dziegciarnia-Witosław</t>
  </si>
  <si>
    <t>Modernizacja drogi powiatowej Nr 1914 Radzicz-Mrozowo</t>
  </si>
  <si>
    <t>Rozbudowa bazy Starostwa Powiatowego w Nakle nad Notecią z elemetami termomodernizacji istniejącej bazy</t>
  </si>
  <si>
    <t>Zakup samochodu osobowego na potrzeby Starostwa Powiatowego w Nakle nad Notecią</t>
  </si>
  <si>
    <t>Zakup i montaż klimatyzacji dla Wydz. Edukacji i Ochrony Środowiska Starostwa Powiatowego w Nakle nad Notecią</t>
  </si>
  <si>
    <t>Zakup urządzeń wielofunkcyjnych na potrzeby Starostwa Powiatowego</t>
  </si>
  <si>
    <t xml:space="preserve">Rezerwy na wydatki, których szczegółowy podział na pozycje klasyfikacji budżetowej nie mógł być dokonany w okresie planowania budżetu </t>
  </si>
  <si>
    <t>Budowa Sali rehabilitacyjno-sportowej przy ZSS w Karnowie</t>
  </si>
  <si>
    <t>Budowa sali gimnastycznej przy                 I Liceum Ogólnokształcącym w Szubinie</t>
  </si>
  <si>
    <t xml:space="preserve">Budowa przystani wodnej na rzece Noteć w Nakle nad Notecią </t>
  </si>
  <si>
    <t>Przebudowa internatu przy ZSP w Szubinie na Młodzieżowy Ośrodek Wychowawczy</t>
  </si>
  <si>
    <t>Pomoc finansowa na utylizację azbestu na terenie gmin powiatu nakielskiego</t>
  </si>
  <si>
    <t>Termomodernizacja fundamentów budynku Starostwa Powiatowego w Nakle nad Notecią</t>
  </si>
  <si>
    <t>Partycypacja w kosztach budowy Harcerskiej Stanicy Wodnej w Rościminie</t>
  </si>
  <si>
    <t>Partycypacja w kosztach budowy boiska sportowego "Orlik 2012" przy Gimnazjum w Mroczy</t>
  </si>
  <si>
    <t>Partycypacja w kosztach budowy nawierzchni tartanowej na stadionie miejskim w Szubinie</t>
  </si>
  <si>
    <t>Ogółem</t>
  </si>
  <si>
    <t>x</t>
  </si>
  <si>
    <t>* Wybrać odpowiednie oznaczenie źródła finansowania:</t>
  </si>
  <si>
    <t>A. Dotacje i środki z budżetu państwa (np. od wojewody, MEN, UKFIS, ….)</t>
  </si>
  <si>
    <t>B. Środki i dotacje otrzymane od innych jst oraz innych jednostek zaliczanych do sektora finansów publicznych</t>
  </si>
  <si>
    <t>C. Inne źródła</t>
  </si>
  <si>
    <t>Przychody i rozchody budżetu w 2012 roku</t>
  </si>
  <si>
    <t>Lp.</t>
  </si>
  <si>
    <t>Treść</t>
  </si>
  <si>
    <t>Klasyfikacja §</t>
  </si>
  <si>
    <t>Kwota 2012 r.</t>
  </si>
  <si>
    <t>Przychody ogółem:</t>
  </si>
  <si>
    <t>1.</t>
  </si>
  <si>
    <t>Kredyty</t>
  </si>
  <si>
    <t>§ 952</t>
  </si>
  <si>
    <t>2.</t>
  </si>
  <si>
    <t>Pożyczki</t>
  </si>
  <si>
    <t>3.</t>
  </si>
  <si>
    <t>Pożyczki na finansowanie zadań realizowanych z udziałem środków pochodzących z budżetu Unii Europejskiej</t>
  </si>
  <si>
    <t>§ 903</t>
  </si>
  <si>
    <t>4.</t>
  </si>
  <si>
    <t>Spłaty pożyczek udzielonych</t>
  </si>
  <si>
    <t>§ 951</t>
  </si>
  <si>
    <t>5.</t>
  </si>
  <si>
    <t>Prywatyzacja majątku jednostki samorządu terytorialnego</t>
  </si>
  <si>
    <t>§ 944</t>
  </si>
  <si>
    <t>6.</t>
  </si>
  <si>
    <t>Nadwyżka budżetu z lat ubiegłych</t>
  </si>
  <si>
    <t>§ 957</t>
  </si>
  <si>
    <t>7.</t>
  </si>
  <si>
    <t>Papiery wartościowe (obligacje)</t>
  </si>
  <si>
    <t>§ 931</t>
  </si>
  <si>
    <t>8.</t>
  </si>
  <si>
    <t>Inne źródła (wolne środki)</t>
  </si>
  <si>
    <t>§ 950</t>
  </si>
  <si>
    <t>Rozchody ogółem:</t>
  </si>
  <si>
    <t>Spłaty kredytów</t>
  </si>
  <si>
    <t>§ 992</t>
  </si>
  <si>
    <t>Spłaty pożyczek</t>
  </si>
  <si>
    <t>Spłaty pożyczek otrzymanych na finansowanie zadań realizowanych z udziałem środków pochodzących z budżetu Unii Europejskiej</t>
  </si>
  <si>
    <t>§ 963</t>
  </si>
  <si>
    <t>Udzielone pożyczki</t>
  </si>
  <si>
    <t>§ 991</t>
  </si>
  <si>
    <t>Lokaty</t>
  </si>
  <si>
    <t>§ 994</t>
  </si>
  <si>
    <t>Wykup papierów wartościowych (obligacji)</t>
  </si>
  <si>
    <t>§ 982</t>
  </si>
  <si>
    <t>Rozchody z tytułu innych rozliczeń</t>
  </si>
  <si>
    <t>§ 995</t>
  </si>
  <si>
    <t>Paragraf</t>
  </si>
  <si>
    <t>Przed zmianą</t>
  </si>
  <si>
    <t>Zmiana</t>
  </si>
  <si>
    <t>Po zmianie</t>
  </si>
  <si>
    <t>600</t>
  </si>
  <si>
    <t>Transport i łączność</t>
  </si>
  <si>
    <t>9 874 800,00</t>
  </si>
  <si>
    <t>- 436 500,00</t>
  </si>
  <si>
    <t>9 438 300,00</t>
  </si>
  <si>
    <t>60014</t>
  </si>
  <si>
    <t>Drogi publiczne powiatowe</t>
  </si>
  <si>
    <t>4040</t>
  </si>
  <si>
    <t>Dodatkowe wynagrodzenie roczne</t>
  </si>
  <si>
    <t>485 000,00</t>
  </si>
  <si>
    <t>48 500,00</t>
  </si>
  <si>
    <t>758</t>
  </si>
  <si>
    <t>Różne rozliczenia</t>
  </si>
  <si>
    <t>463 210,00</t>
  </si>
  <si>
    <t>436 500,00</t>
  </si>
  <si>
    <t>899 710,00</t>
  </si>
  <si>
    <t>75818</t>
  </si>
  <si>
    <t>Rezerwy ogólne i celowe</t>
  </si>
  <si>
    <t>4810</t>
  </si>
  <si>
    <t>Rezerwy</t>
  </si>
  <si>
    <t>413 210,00</t>
  </si>
  <si>
    <t>849 710,00</t>
  </si>
  <si>
    <t>Razem:</t>
  </si>
  <si>
    <t>83 900 000,00</t>
  </si>
  <si>
    <t>0,00</t>
  </si>
  <si>
    <t xml:space="preserve">        WYDATKI BUDŻETU POWIATU NAKIELSKIEGO NA 2012 ROK</t>
  </si>
  <si>
    <t>Załącznik Nr 1 do uchwały Nr LII/        /2011 Zarządu Powiatu w Nakle nad Notecią z dnia 21 grudnia 2011 roku</t>
  </si>
  <si>
    <t>Załącznik Nr 2 do uchwały Nr LII/       /2011 Zarządu Powiatu w Nakle nad Notecią z dnia 21 grudnia 2011 roku</t>
  </si>
  <si>
    <t>Załącznik Nr 3 do uchwały Nr LII/     /2011 Zarządu Powiatu w Nakle nad Notecią z dnia 21 grudnia 2011 roku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</si>
</sst>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20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2"/>
      <name val="Arial CE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i/>
      <sz val="12"/>
      <name val="Arial"/>
      <family val="2"/>
      <charset val="238"/>
    </font>
    <font>
      <sz val="9"/>
      <name val="Arial"/>
      <family val="2"/>
      <charset val="238"/>
    </font>
    <font>
      <sz val="12"/>
      <color rgb="FFFF0000"/>
      <name val="Arial"/>
      <family val="2"/>
      <charset val="238"/>
    </font>
    <font>
      <sz val="8"/>
      <color indexed="8"/>
      <name val="Arial"/>
      <family val="2"/>
      <charset val="238"/>
    </font>
    <font>
      <i/>
      <sz val="12"/>
      <color rgb="FFC00000"/>
      <name val="Arial"/>
      <family val="2"/>
      <charset val="238"/>
    </font>
    <font>
      <sz val="12"/>
      <color rgb="FFC0000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.25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8.25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theme="0" tint="-0.34998626667073579"/>
        <bgColor indexed="0"/>
      </patternFill>
    </fill>
    <fill>
      <patternFill patternType="solid">
        <fgColor theme="0" tint="-0.14999847407452621"/>
        <bgColor indexed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2">
    <xf numFmtId="0" fontId="0" fillId="0" borderId="0"/>
    <xf numFmtId="0" fontId="2" fillId="0" borderId="0"/>
    <xf numFmtId="0" fontId="11" fillId="0" borderId="0" applyNumberFormat="0" applyFill="0" applyBorder="0" applyAlignment="0" applyProtection="0">
      <alignment vertical="top"/>
    </xf>
    <xf numFmtId="0" fontId="11" fillId="0" borderId="0" applyNumberFormat="0" applyFill="0" applyBorder="0" applyAlignment="0" applyProtection="0">
      <alignment vertical="top"/>
    </xf>
    <xf numFmtId="0" fontId="11" fillId="0" borderId="0" applyNumberFormat="0" applyFill="0" applyBorder="0" applyAlignment="0" applyProtection="0">
      <alignment vertical="top"/>
    </xf>
    <xf numFmtId="0" fontId="2" fillId="0" borderId="0"/>
    <xf numFmtId="0" fontId="11" fillId="0" borderId="0" applyNumberFormat="0" applyFill="0" applyBorder="0" applyAlignment="0" applyProtection="0">
      <alignment vertical="top"/>
    </xf>
    <xf numFmtId="0" fontId="1" fillId="0" borderId="0"/>
    <xf numFmtId="0" fontId="1" fillId="0" borderId="0"/>
    <xf numFmtId="0" fontId="1" fillId="0" borderId="0"/>
    <xf numFmtId="0" fontId="11" fillId="0" borderId="0" applyNumberFormat="0" applyFill="0" applyBorder="0" applyAlignment="0" applyProtection="0">
      <alignment vertical="top"/>
    </xf>
    <xf numFmtId="0" fontId="11" fillId="0" borderId="0" applyNumberFormat="0" applyFill="0" applyBorder="0" applyAlignment="0" applyProtection="0">
      <alignment vertical="top"/>
    </xf>
  </cellStyleXfs>
  <cellXfs count="134">
    <xf numFmtId="0" fontId="0" fillId="0" borderId="0" xfId="0"/>
    <xf numFmtId="0" fontId="3" fillId="0" borderId="0" xfId="1" applyFont="1"/>
    <xf numFmtId="0" fontId="3" fillId="0" borderId="0" xfId="1" applyFont="1" applyBorder="1"/>
    <xf numFmtId="0" fontId="4" fillId="0" borderId="0" xfId="1" applyFont="1" applyBorder="1"/>
    <xf numFmtId="0" fontId="5" fillId="0" borderId="0" xfId="1" applyFont="1"/>
    <xf numFmtId="164" fontId="3" fillId="0" borderId="0" xfId="1" applyNumberFormat="1" applyFont="1" applyBorder="1"/>
    <xf numFmtId="0" fontId="8" fillId="0" borderId="0" xfId="1" applyFont="1" applyBorder="1" applyAlignment="1">
      <alignment horizontal="center"/>
    </xf>
    <xf numFmtId="0" fontId="5" fillId="0" borderId="0" xfId="1" applyFont="1" applyBorder="1"/>
    <xf numFmtId="164" fontId="5" fillId="0" borderId="0" xfId="1" applyNumberFormat="1" applyFont="1" applyBorder="1"/>
    <xf numFmtId="0" fontId="5" fillId="2" borderId="1" xfId="1" applyFont="1" applyFill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vertical="center" wrapText="1"/>
    </xf>
    <xf numFmtId="0" fontId="3" fillId="0" borderId="2" xfId="1" applyFont="1" applyBorder="1"/>
    <xf numFmtId="2" fontId="3" fillId="0" borderId="7" xfId="1" applyNumberFormat="1" applyFont="1" applyBorder="1"/>
    <xf numFmtId="4" fontId="3" fillId="0" borderId="5" xfId="1" applyNumberFormat="1" applyFont="1" applyBorder="1" applyAlignment="1">
      <alignment vertical="center" wrapText="1"/>
    </xf>
    <xf numFmtId="0" fontId="3" fillId="0" borderId="6" xfId="1" applyFont="1" applyBorder="1"/>
    <xf numFmtId="2" fontId="3" fillId="0" borderId="11" xfId="1" applyNumberFormat="1" applyFont="1" applyBorder="1"/>
    <xf numFmtId="0" fontId="3" fillId="0" borderId="8" xfId="1" applyFont="1" applyBorder="1" applyAlignment="1">
      <alignment horizontal="center" vertical="center" wrapText="1"/>
    </xf>
    <xf numFmtId="4" fontId="3" fillId="0" borderId="8" xfId="1" applyNumberFormat="1" applyFont="1" applyBorder="1" applyAlignment="1">
      <alignment vertical="center" wrapText="1"/>
    </xf>
    <xf numFmtId="0" fontId="3" fillId="0" borderId="12" xfId="1" applyFont="1" applyBorder="1"/>
    <xf numFmtId="2" fontId="3" fillId="0" borderId="13" xfId="1" applyNumberFormat="1" applyFont="1" applyBorder="1"/>
    <xf numFmtId="4" fontId="3" fillId="0" borderId="7" xfId="1" applyNumberFormat="1" applyFont="1" applyBorder="1"/>
    <xf numFmtId="4" fontId="3" fillId="0" borderId="11" xfId="1" applyNumberFormat="1" applyFont="1" applyBorder="1"/>
    <xf numFmtId="4" fontId="3" fillId="0" borderId="1" xfId="1" applyNumberFormat="1" applyFont="1" applyBorder="1" applyAlignment="1">
      <alignment horizontal="right" vertical="center" wrapText="1"/>
    </xf>
    <xf numFmtId="0" fontId="3" fillId="0" borderId="11" xfId="1" applyFont="1" applyBorder="1" applyAlignment="1">
      <alignment horizontal="center" vertical="center" wrapText="1"/>
    </xf>
    <xf numFmtId="4" fontId="3" fillId="0" borderId="5" xfId="1" applyNumberFormat="1" applyFont="1" applyBorder="1" applyAlignment="1">
      <alignment horizontal="right" vertical="center" wrapText="1"/>
    </xf>
    <xf numFmtId="4" fontId="3" fillId="0" borderId="8" xfId="1" applyNumberFormat="1" applyFont="1" applyBorder="1" applyAlignment="1">
      <alignment horizontal="right" vertical="center" wrapText="1"/>
    </xf>
    <xf numFmtId="4" fontId="3" fillId="0" borderId="13" xfId="1" applyNumberFormat="1" applyFont="1" applyBorder="1"/>
    <xf numFmtId="4" fontId="3" fillId="0" borderId="2" xfId="1" applyNumberFormat="1" applyFont="1" applyBorder="1" applyAlignment="1">
      <alignment horizontal="right" vertical="center" wrapText="1"/>
    </xf>
    <xf numFmtId="4" fontId="3" fillId="0" borderId="6" xfId="1" applyNumberFormat="1" applyFont="1" applyBorder="1" applyAlignment="1">
      <alignment horizontal="right" vertical="center" wrapText="1"/>
    </xf>
    <xf numFmtId="0" fontId="3" fillId="0" borderId="1" xfId="1" applyNumberFormat="1" applyFont="1" applyBorder="1" applyAlignment="1">
      <alignment horizontal="center" vertical="center" wrapText="1"/>
    </xf>
    <xf numFmtId="0" fontId="3" fillId="0" borderId="5" xfId="1" applyNumberFormat="1" applyFont="1" applyBorder="1" applyAlignment="1">
      <alignment horizontal="center" vertical="center" wrapText="1"/>
    </xf>
    <xf numFmtId="0" fontId="3" fillId="0" borderId="8" xfId="1" applyNumberFormat="1" applyFont="1" applyBorder="1" applyAlignment="1">
      <alignment horizontal="center" vertical="center" wrapText="1"/>
    </xf>
    <xf numFmtId="4" fontId="3" fillId="0" borderId="12" xfId="1" applyNumberFormat="1" applyFont="1" applyBorder="1" applyAlignment="1">
      <alignment horizontal="right" vertical="center" wrapText="1"/>
    </xf>
    <xf numFmtId="4" fontId="6" fillId="0" borderId="9" xfId="1" applyNumberFormat="1" applyFont="1" applyBorder="1" applyAlignment="1">
      <alignment horizontal="right"/>
    </xf>
    <xf numFmtId="4" fontId="6" fillId="0" borderId="9" xfId="1" applyNumberFormat="1" applyFont="1" applyBorder="1"/>
    <xf numFmtId="0" fontId="6" fillId="0" borderId="3" xfId="1" applyFont="1" applyBorder="1"/>
    <xf numFmtId="164" fontId="6" fillId="0" borderId="10" xfId="1" applyNumberFormat="1" applyFont="1" applyBorder="1"/>
    <xf numFmtId="164" fontId="6" fillId="0" borderId="9" xfId="1" applyNumberFormat="1" applyFont="1" applyBorder="1"/>
    <xf numFmtId="0" fontId="6" fillId="0" borderId="9" xfId="1" applyFont="1" applyBorder="1" applyAlignment="1">
      <alignment horizontal="center"/>
    </xf>
    <xf numFmtId="0" fontId="10" fillId="0" borderId="0" xfId="1" applyFont="1"/>
    <xf numFmtId="0" fontId="10" fillId="0" borderId="0" xfId="1" applyFont="1" applyBorder="1"/>
    <xf numFmtId="0" fontId="8" fillId="0" borderId="0" xfId="1" applyFont="1"/>
    <xf numFmtId="164" fontId="3" fillId="0" borderId="0" xfId="1" applyNumberFormat="1" applyFont="1"/>
    <xf numFmtId="0" fontId="3" fillId="0" borderId="0" xfId="5" applyFont="1"/>
    <xf numFmtId="0" fontId="3" fillId="0" borderId="0" xfId="5" applyFont="1" applyBorder="1"/>
    <xf numFmtId="0" fontId="7" fillId="0" borderId="0" xfId="5" applyFont="1" applyAlignment="1">
      <alignment vertical="center"/>
    </xf>
    <xf numFmtId="0" fontId="3" fillId="0" borderId="0" xfId="5" applyFont="1" applyAlignment="1">
      <alignment horizontal="left" vertical="center"/>
    </xf>
    <xf numFmtId="0" fontId="8" fillId="0" borderId="0" xfId="5" applyFont="1" applyAlignment="1">
      <alignment horizontal="center"/>
    </xf>
    <xf numFmtId="0" fontId="5" fillId="2" borderId="9" xfId="5" applyFont="1" applyFill="1" applyBorder="1" applyAlignment="1">
      <alignment horizontal="center" vertical="center"/>
    </xf>
    <xf numFmtId="0" fontId="9" fillId="0" borderId="1" xfId="5" applyFont="1" applyBorder="1" applyAlignment="1">
      <alignment horizontal="center"/>
    </xf>
    <xf numFmtId="0" fontId="9" fillId="0" borderId="9" xfId="5" applyFont="1" applyBorder="1" applyAlignment="1">
      <alignment horizontal="center"/>
    </xf>
    <xf numFmtId="4" fontId="5" fillId="0" borderId="10" xfId="5" applyNumberFormat="1" applyFont="1" applyBorder="1" applyAlignment="1">
      <alignment vertical="center"/>
    </xf>
    <xf numFmtId="0" fontId="3" fillId="0" borderId="8" xfId="5" applyFont="1" applyBorder="1" applyAlignment="1">
      <alignment horizontal="center" vertical="center"/>
    </xf>
    <xf numFmtId="0" fontId="3" fillId="0" borderId="8" xfId="5" applyFont="1" applyBorder="1" applyAlignment="1">
      <alignment vertical="center"/>
    </xf>
    <xf numFmtId="4" fontId="3" fillId="0" borderId="9" xfId="5" applyNumberFormat="1" applyFont="1" applyBorder="1" applyAlignment="1">
      <alignment vertical="center"/>
    </xf>
    <xf numFmtId="0" fontId="3" fillId="0" borderId="9" xfId="5" applyFont="1" applyBorder="1" applyAlignment="1">
      <alignment horizontal="center" vertical="center"/>
    </xf>
    <xf numFmtId="0" fontId="3" fillId="0" borderId="9" xfId="5" applyFont="1" applyBorder="1" applyAlignment="1">
      <alignment vertical="center"/>
    </xf>
    <xf numFmtId="0" fontId="3" fillId="0" borderId="9" xfId="5" applyFont="1" applyBorder="1" applyAlignment="1">
      <alignment vertical="center" wrapText="1"/>
    </xf>
    <xf numFmtId="4" fontId="3" fillId="0" borderId="0" xfId="5" applyNumberFormat="1" applyFont="1"/>
    <xf numFmtId="4" fontId="5" fillId="0" borderId="9" xfId="5" applyNumberFormat="1" applyFont="1" applyBorder="1" applyAlignment="1">
      <alignment vertical="center"/>
    </xf>
    <xf numFmtId="0" fontId="13" fillId="0" borderId="0" xfId="5" applyFont="1"/>
    <xf numFmtId="0" fontId="3" fillId="0" borderId="0" xfId="5" applyFont="1" applyAlignment="1">
      <alignment vertical="center"/>
    </xf>
    <xf numFmtId="0" fontId="14" fillId="0" borderId="0" xfId="2" applyNumberFormat="1" applyFont="1" applyFill="1" applyBorder="1" applyAlignment="1" applyProtection="1">
      <alignment horizontal="left"/>
      <protection locked="0"/>
    </xf>
    <xf numFmtId="49" fontId="15" fillId="3" borderId="15" xfId="2" applyNumberFormat="1" applyFont="1" applyFill="1" applyBorder="1" applyAlignment="1" applyProtection="1">
      <alignment horizontal="center" vertical="center" wrapText="1"/>
      <protection locked="0"/>
    </xf>
    <xf numFmtId="49" fontId="17" fillId="3" borderId="16" xfId="2" applyNumberFormat="1" applyFont="1" applyFill="1" applyBorder="1" applyAlignment="1" applyProtection="1">
      <alignment horizontal="center" vertical="center" wrapText="1"/>
      <protection locked="0"/>
    </xf>
    <xf numFmtId="49" fontId="18" fillId="3" borderId="16" xfId="2" applyNumberFormat="1" applyFont="1" applyFill="1" applyBorder="1" applyAlignment="1" applyProtection="1">
      <alignment horizontal="center" vertical="center" wrapText="1"/>
      <protection locked="0"/>
    </xf>
    <xf numFmtId="49" fontId="18" fillId="3" borderId="15" xfId="2" applyNumberFormat="1" applyFont="1" applyFill="1" applyBorder="1" applyAlignment="1" applyProtection="1">
      <alignment horizontal="center" vertical="center" wrapText="1"/>
      <protection locked="0"/>
    </xf>
    <xf numFmtId="49" fontId="18" fillId="3" borderId="15" xfId="2" applyNumberFormat="1" applyFont="1" applyFill="1" applyBorder="1" applyAlignment="1" applyProtection="1">
      <alignment horizontal="left" vertical="center" wrapText="1"/>
      <protection locked="0"/>
    </xf>
    <xf numFmtId="49" fontId="18" fillId="3" borderId="15" xfId="2" applyNumberFormat="1" applyFont="1" applyFill="1" applyBorder="1" applyAlignment="1" applyProtection="1">
      <alignment horizontal="right" vertical="center" wrapText="1"/>
      <protection locked="0"/>
    </xf>
    <xf numFmtId="49" fontId="19" fillId="3" borderId="18" xfId="2" applyNumberFormat="1" applyFont="1" applyFill="1" applyBorder="1" applyAlignment="1" applyProtection="1">
      <alignment horizontal="right" vertical="center" wrapText="1"/>
      <protection locked="0"/>
    </xf>
    <xf numFmtId="49" fontId="16" fillId="4" borderId="15" xfId="2" applyNumberFormat="1" applyFont="1" applyFill="1" applyBorder="1" applyAlignment="1" applyProtection="1">
      <alignment horizontal="center" vertical="center" wrapText="1"/>
      <protection locked="0"/>
    </xf>
    <xf numFmtId="49" fontId="16" fillId="4" borderId="15" xfId="2" applyNumberFormat="1" applyFont="1" applyFill="1" applyBorder="1" applyAlignment="1" applyProtection="1">
      <alignment horizontal="left" vertical="center" wrapText="1"/>
      <protection locked="0"/>
    </xf>
    <xf numFmtId="49" fontId="16" fillId="4" borderId="15" xfId="2" applyNumberFormat="1" applyFont="1" applyFill="1" applyBorder="1" applyAlignment="1" applyProtection="1">
      <alignment horizontal="right" vertical="center" wrapText="1"/>
      <protection locked="0"/>
    </xf>
    <xf numFmtId="49" fontId="17" fillId="5" borderId="15" xfId="2" applyNumberFormat="1" applyFont="1" applyFill="1" applyBorder="1" applyAlignment="1" applyProtection="1">
      <alignment horizontal="center" vertical="center" wrapText="1"/>
      <protection locked="0"/>
    </xf>
    <xf numFmtId="49" fontId="18" fillId="5" borderId="15" xfId="2" applyNumberFormat="1" applyFont="1" applyFill="1" applyBorder="1" applyAlignment="1" applyProtection="1">
      <alignment horizontal="left" vertical="center" wrapText="1"/>
      <protection locked="0"/>
    </xf>
    <xf numFmtId="49" fontId="18" fillId="5" borderId="15" xfId="2" applyNumberFormat="1" applyFont="1" applyFill="1" applyBorder="1" applyAlignment="1" applyProtection="1">
      <alignment horizontal="right" vertical="center" wrapText="1"/>
      <protection locked="0"/>
    </xf>
    <xf numFmtId="0" fontId="15" fillId="0" borderId="0" xfId="2" applyNumberFormat="1" applyFont="1" applyFill="1" applyBorder="1" applyAlignment="1" applyProtection="1">
      <alignment horizontal="left"/>
      <protection locked="0"/>
    </xf>
    <xf numFmtId="49" fontId="15" fillId="3" borderId="15" xfId="2" applyNumberFormat="1" applyFont="1" applyFill="1" applyBorder="1" applyAlignment="1" applyProtection="1">
      <alignment horizontal="center" vertical="center" wrapText="1"/>
      <protection locked="0"/>
    </xf>
    <xf numFmtId="49" fontId="16" fillId="4" borderId="15" xfId="2" applyNumberFormat="1" applyFont="1" applyFill="1" applyBorder="1" applyAlignment="1" applyProtection="1">
      <alignment horizontal="center" vertical="center" wrapText="1"/>
      <protection locked="0"/>
    </xf>
    <xf numFmtId="49" fontId="16" fillId="4" borderId="15" xfId="2" applyNumberFormat="1" applyFont="1" applyFill="1" applyBorder="1" applyAlignment="1" applyProtection="1">
      <alignment horizontal="right" vertical="center" wrapText="1"/>
      <protection locked="0"/>
    </xf>
    <xf numFmtId="49" fontId="14" fillId="3" borderId="19" xfId="2" applyNumberFormat="1" applyFont="1" applyFill="1" applyBorder="1" applyAlignment="1" applyProtection="1">
      <alignment horizontal="left" vertical="top" wrapText="1"/>
      <protection locked="0"/>
    </xf>
    <xf numFmtId="49" fontId="18" fillId="5" borderId="15" xfId="2" applyNumberFormat="1" applyFont="1" applyFill="1" applyBorder="1" applyAlignment="1" applyProtection="1">
      <alignment horizontal="center" vertical="center" wrapText="1"/>
      <protection locked="0"/>
    </xf>
    <xf numFmtId="49" fontId="18" fillId="5" borderId="15" xfId="2" applyNumberFormat="1" applyFont="1" applyFill="1" applyBorder="1" applyAlignment="1" applyProtection="1">
      <alignment horizontal="right" vertical="center" wrapText="1"/>
      <protection locked="0"/>
    </xf>
    <xf numFmtId="49" fontId="18" fillId="3" borderId="16" xfId="2" applyNumberFormat="1" applyFont="1" applyFill="1" applyBorder="1" applyAlignment="1" applyProtection="1">
      <alignment horizontal="center" vertical="center" wrapText="1"/>
      <protection locked="0"/>
    </xf>
    <xf numFmtId="49" fontId="18" fillId="3" borderId="15" xfId="2" applyNumberFormat="1" applyFont="1" applyFill="1" applyBorder="1" applyAlignment="1" applyProtection="1">
      <alignment horizontal="right" vertical="center" wrapText="1"/>
      <protection locked="0"/>
    </xf>
    <xf numFmtId="49" fontId="19" fillId="3" borderId="15" xfId="2" applyNumberFormat="1" applyFont="1" applyFill="1" applyBorder="1" applyAlignment="1" applyProtection="1">
      <alignment horizontal="right" vertical="center" wrapText="1"/>
      <protection locked="0"/>
    </xf>
    <xf numFmtId="49" fontId="19" fillId="3" borderId="18" xfId="2" applyNumberFormat="1" applyFont="1" applyFill="1" applyBorder="1" applyAlignment="1" applyProtection="1">
      <alignment horizontal="right" vertical="center" wrapText="1"/>
      <protection locked="0"/>
    </xf>
    <xf numFmtId="49" fontId="17" fillId="3" borderId="17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2" applyNumberFormat="1" applyFont="1" applyFill="1" applyBorder="1" applyAlignment="1" applyProtection="1">
      <alignment horizontal="left"/>
      <protection locked="0"/>
    </xf>
    <xf numFmtId="0" fontId="5" fillId="2" borderId="1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5" xfId="1" applyFont="1" applyBorder="1" applyAlignment="1">
      <alignment horizontal="left" vertical="center" wrapText="1"/>
    </xf>
    <xf numFmtId="4" fontId="3" fillId="0" borderId="1" xfId="1" applyNumberFormat="1" applyFont="1" applyBorder="1" applyAlignment="1">
      <alignment horizontal="right" vertical="center" wrapText="1"/>
    </xf>
    <xf numFmtId="4" fontId="3" fillId="0" borderId="5" xfId="1" applyNumberFormat="1" applyFont="1" applyBorder="1" applyAlignment="1">
      <alignment horizontal="right" vertical="center" wrapText="1"/>
    </xf>
    <xf numFmtId="4" fontId="3" fillId="0" borderId="8" xfId="1" applyNumberFormat="1" applyFont="1" applyBorder="1" applyAlignment="1">
      <alignment horizontal="right" vertical="center" wrapText="1"/>
    </xf>
    <xf numFmtId="0" fontId="6" fillId="0" borderId="0" xfId="1" applyFont="1" applyAlignment="1">
      <alignment horizontal="left" vertical="center" wrapText="1"/>
    </xf>
    <xf numFmtId="0" fontId="2" fillId="0" borderId="0" xfId="1" applyAlignment="1">
      <alignment wrapText="1"/>
    </xf>
    <xf numFmtId="0" fontId="7" fillId="0" borderId="0" xfId="1" applyFont="1" applyAlignment="1">
      <alignment horizontal="left" vertical="center" wrapText="1"/>
    </xf>
    <xf numFmtId="0" fontId="2" fillId="0" borderId="0" xfId="1" applyFont="1" applyAlignment="1">
      <alignment wrapText="1"/>
    </xf>
    <xf numFmtId="0" fontId="5" fillId="2" borderId="5" xfId="1" applyFont="1" applyFill="1" applyBorder="1" applyAlignment="1">
      <alignment vertical="center" wrapText="1"/>
    </xf>
    <xf numFmtId="0" fontId="5" fillId="2" borderId="6" xfId="1" applyFont="1" applyFill="1" applyBorder="1" applyAlignment="1">
      <alignment vertical="center"/>
    </xf>
    <xf numFmtId="0" fontId="5" fillId="2" borderId="8" xfId="1" applyFont="1" applyFill="1" applyBorder="1" applyAlignment="1">
      <alignment horizontal="center" vertical="center" wrapText="1"/>
    </xf>
    <xf numFmtId="0" fontId="3" fillId="0" borderId="8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4" fontId="3" fillId="0" borderId="2" xfId="1" applyNumberFormat="1" applyFont="1" applyBorder="1" applyAlignment="1">
      <alignment horizontal="right" vertical="center" wrapText="1"/>
    </xf>
    <xf numFmtId="4" fontId="3" fillId="0" borderId="6" xfId="1" applyNumberFormat="1" applyFont="1" applyBorder="1" applyAlignment="1">
      <alignment horizontal="right" vertical="center" wrapText="1"/>
    </xf>
    <xf numFmtId="4" fontId="3" fillId="0" borderId="12" xfId="1" applyNumberFormat="1" applyFont="1" applyBorder="1" applyAlignment="1">
      <alignment horizontal="right" vertical="center" wrapText="1"/>
    </xf>
    <xf numFmtId="4" fontId="3" fillId="0" borderId="1" xfId="1" applyNumberFormat="1" applyFont="1" applyBorder="1" applyAlignment="1">
      <alignment vertical="center" wrapText="1"/>
    </xf>
    <xf numFmtId="4" fontId="3" fillId="0" borderId="5" xfId="1" applyNumberFormat="1" applyFont="1" applyBorder="1" applyAlignment="1">
      <alignment vertical="center" wrapText="1"/>
    </xf>
    <xf numFmtId="4" fontId="3" fillId="0" borderId="8" xfId="1" applyNumberFormat="1" applyFont="1" applyBorder="1" applyAlignment="1">
      <alignment vertical="center" wrapText="1"/>
    </xf>
    <xf numFmtId="0" fontId="3" fillId="0" borderId="5" xfId="1" applyFont="1" applyBorder="1" applyAlignment="1">
      <alignment horizontal="left" vertical="center"/>
    </xf>
    <xf numFmtId="0" fontId="3" fillId="0" borderId="8" xfId="1" applyFont="1" applyBorder="1" applyAlignment="1">
      <alignment horizontal="left" vertical="center"/>
    </xf>
    <xf numFmtId="2" fontId="6" fillId="0" borderId="3" xfId="1" applyNumberFormat="1" applyFont="1" applyBorder="1" applyAlignment="1">
      <alignment horizontal="center" vertical="center" wrapText="1"/>
    </xf>
    <xf numFmtId="2" fontId="6" fillId="0" borderId="4" xfId="1" applyNumberFormat="1" applyFont="1" applyBorder="1" applyAlignment="1">
      <alignment horizontal="center" vertical="center" wrapText="1"/>
    </xf>
    <xf numFmtId="2" fontId="6" fillId="0" borderId="10" xfId="1" applyNumberFormat="1" applyFont="1" applyBorder="1" applyAlignment="1">
      <alignment horizontal="center" vertical="center" wrapText="1"/>
    </xf>
    <xf numFmtId="0" fontId="10" fillId="0" borderId="14" xfId="1" applyFont="1" applyBorder="1"/>
    <xf numFmtId="0" fontId="6" fillId="0" borderId="0" xfId="5" applyFont="1" applyAlignment="1">
      <alignment horizontal="left" vertical="center" wrapText="1"/>
    </xf>
    <xf numFmtId="0" fontId="3" fillId="0" borderId="0" xfId="5" applyFont="1" applyAlignment="1">
      <alignment horizontal="left" vertical="center"/>
    </xf>
    <xf numFmtId="0" fontId="5" fillId="0" borderId="3" xfId="5" applyFont="1" applyBorder="1" applyAlignment="1">
      <alignment horizontal="center" vertical="center" wrapText="1"/>
    </xf>
    <xf numFmtId="0" fontId="3" fillId="0" borderId="4" xfId="5" applyFont="1" applyBorder="1" applyAlignment="1">
      <alignment vertical="center"/>
    </xf>
    <xf numFmtId="0" fontId="3" fillId="0" borderId="10" xfId="5" applyFont="1" applyBorder="1" applyAlignment="1">
      <alignment vertical="center"/>
    </xf>
    <xf numFmtId="0" fontId="12" fillId="0" borderId="0" xfId="5" applyFont="1" applyAlignment="1">
      <alignment horizontal="justify" vertical="center" wrapText="1"/>
    </xf>
  </cellXfs>
  <cellStyles count="12">
    <cellStyle name="Normalny" xfId="0" builtinId="0"/>
    <cellStyle name="Normalny 2" xfId="2"/>
    <cellStyle name="Normalny 2 2" xfId="3"/>
    <cellStyle name="Normalny 2 2 2" xfId="4"/>
    <cellStyle name="Normalny 2 3" xfId="1"/>
    <cellStyle name="Normalny 3" xfId="5"/>
    <cellStyle name="Normalny 3 2" xfId="6"/>
    <cellStyle name="Normalny 4" xfId="7"/>
    <cellStyle name="Normalny 5" xfId="8"/>
    <cellStyle name="Normalny 5 2" xfId="9"/>
    <cellStyle name="Normalny 6" xfId="10"/>
    <cellStyle name="Normalny 7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showGridLines="0" workbookViewId="0">
      <selection activeCell="F18" sqref="F18"/>
    </sheetView>
  </sheetViews>
  <sheetFormatPr defaultRowHeight="12.75"/>
  <cols>
    <col min="1" max="1" width="2.140625" style="65" customWidth="1"/>
    <col min="2" max="2" width="8.7109375" style="65" customWidth="1"/>
    <col min="3" max="3" width="8.140625" style="65" customWidth="1"/>
    <col min="4" max="4" width="1" style="65" customWidth="1"/>
    <col min="5" max="5" width="10.85546875" style="65" customWidth="1"/>
    <col min="6" max="6" width="45.140625" style="65" customWidth="1"/>
    <col min="7" max="7" width="17.42578125" style="65" customWidth="1"/>
    <col min="8" max="8" width="17.85546875" style="65" customWidth="1"/>
    <col min="9" max="9" width="8.7109375" style="65" customWidth="1"/>
    <col min="10" max="10" width="9.28515625" style="65" customWidth="1"/>
    <col min="11" max="256" width="9.140625" style="65"/>
    <col min="257" max="257" width="2.140625" style="65" customWidth="1"/>
    <col min="258" max="258" width="8.7109375" style="65" customWidth="1"/>
    <col min="259" max="259" width="9.85546875" style="65" customWidth="1"/>
    <col min="260" max="260" width="1" style="65" customWidth="1"/>
    <col min="261" max="261" width="10.85546875" style="65" customWidth="1"/>
    <col min="262" max="262" width="54.5703125" style="65" customWidth="1"/>
    <col min="263" max="264" width="22.85546875" style="65" customWidth="1"/>
    <col min="265" max="265" width="8.7109375" style="65" customWidth="1"/>
    <col min="266" max="266" width="14.140625" style="65" customWidth="1"/>
    <col min="267" max="512" width="9.140625" style="65"/>
    <col min="513" max="513" width="2.140625" style="65" customWidth="1"/>
    <col min="514" max="514" width="8.7109375" style="65" customWidth="1"/>
    <col min="515" max="515" width="9.85546875" style="65" customWidth="1"/>
    <col min="516" max="516" width="1" style="65" customWidth="1"/>
    <col min="517" max="517" width="10.85546875" style="65" customWidth="1"/>
    <col min="518" max="518" width="54.5703125" style="65" customWidth="1"/>
    <col min="519" max="520" width="22.85546875" style="65" customWidth="1"/>
    <col min="521" max="521" width="8.7109375" style="65" customWidth="1"/>
    <col min="522" max="522" width="14.140625" style="65" customWidth="1"/>
    <col min="523" max="768" width="9.140625" style="65"/>
    <col min="769" max="769" width="2.140625" style="65" customWidth="1"/>
    <col min="770" max="770" width="8.7109375" style="65" customWidth="1"/>
    <col min="771" max="771" width="9.85546875" style="65" customWidth="1"/>
    <col min="772" max="772" width="1" style="65" customWidth="1"/>
    <col min="773" max="773" width="10.85546875" style="65" customWidth="1"/>
    <col min="774" max="774" width="54.5703125" style="65" customWidth="1"/>
    <col min="775" max="776" width="22.85546875" style="65" customWidth="1"/>
    <col min="777" max="777" width="8.7109375" style="65" customWidth="1"/>
    <col min="778" max="778" width="14.140625" style="65" customWidth="1"/>
    <col min="779" max="1024" width="9.140625" style="65"/>
    <col min="1025" max="1025" width="2.140625" style="65" customWidth="1"/>
    <col min="1026" max="1026" width="8.7109375" style="65" customWidth="1"/>
    <col min="1027" max="1027" width="9.85546875" style="65" customWidth="1"/>
    <col min="1028" max="1028" width="1" style="65" customWidth="1"/>
    <col min="1029" max="1029" width="10.85546875" style="65" customWidth="1"/>
    <col min="1030" max="1030" width="54.5703125" style="65" customWidth="1"/>
    <col min="1031" max="1032" width="22.85546875" style="65" customWidth="1"/>
    <col min="1033" max="1033" width="8.7109375" style="65" customWidth="1"/>
    <col min="1034" max="1034" width="14.140625" style="65" customWidth="1"/>
    <col min="1035" max="1280" width="9.140625" style="65"/>
    <col min="1281" max="1281" width="2.140625" style="65" customWidth="1"/>
    <col min="1282" max="1282" width="8.7109375" style="65" customWidth="1"/>
    <col min="1283" max="1283" width="9.85546875" style="65" customWidth="1"/>
    <col min="1284" max="1284" width="1" style="65" customWidth="1"/>
    <col min="1285" max="1285" width="10.85546875" style="65" customWidth="1"/>
    <col min="1286" max="1286" width="54.5703125" style="65" customWidth="1"/>
    <col min="1287" max="1288" width="22.85546875" style="65" customWidth="1"/>
    <col min="1289" max="1289" width="8.7109375" style="65" customWidth="1"/>
    <col min="1290" max="1290" width="14.140625" style="65" customWidth="1"/>
    <col min="1291" max="1536" width="9.140625" style="65"/>
    <col min="1537" max="1537" width="2.140625" style="65" customWidth="1"/>
    <col min="1538" max="1538" width="8.7109375" style="65" customWidth="1"/>
    <col min="1539" max="1539" width="9.85546875" style="65" customWidth="1"/>
    <col min="1540" max="1540" width="1" style="65" customWidth="1"/>
    <col min="1541" max="1541" width="10.85546875" style="65" customWidth="1"/>
    <col min="1542" max="1542" width="54.5703125" style="65" customWidth="1"/>
    <col min="1543" max="1544" width="22.85546875" style="65" customWidth="1"/>
    <col min="1545" max="1545" width="8.7109375" style="65" customWidth="1"/>
    <col min="1546" max="1546" width="14.140625" style="65" customWidth="1"/>
    <col min="1547" max="1792" width="9.140625" style="65"/>
    <col min="1793" max="1793" width="2.140625" style="65" customWidth="1"/>
    <col min="1794" max="1794" width="8.7109375" style="65" customWidth="1"/>
    <col min="1795" max="1795" width="9.85546875" style="65" customWidth="1"/>
    <col min="1796" max="1796" width="1" style="65" customWidth="1"/>
    <col min="1797" max="1797" width="10.85546875" style="65" customWidth="1"/>
    <col min="1798" max="1798" width="54.5703125" style="65" customWidth="1"/>
    <col min="1799" max="1800" width="22.85546875" style="65" customWidth="1"/>
    <col min="1801" max="1801" width="8.7109375" style="65" customWidth="1"/>
    <col min="1802" max="1802" width="14.140625" style="65" customWidth="1"/>
    <col min="1803" max="2048" width="9.140625" style="65"/>
    <col min="2049" max="2049" width="2.140625" style="65" customWidth="1"/>
    <col min="2050" max="2050" width="8.7109375" style="65" customWidth="1"/>
    <col min="2051" max="2051" width="9.85546875" style="65" customWidth="1"/>
    <col min="2052" max="2052" width="1" style="65" customWidth="1"/>
    <col min="2053" max="2053" width="10.85546875" style="65" customWidth="1"/>
    <col min="2054" max="2054" width="54.5703125" style="65" customWidth="1"/>
    <col min="2055" max="2056" width="22.85546875" style="65" customWidth="1"/>
    <col min="2057" max="2057" width="8.7109375" style="65" customWidth="1"/>
    <col min="2058" max="2058" width="14.140625" style="65" customWidth="1"/>
    <col min="2059" max="2304" width="9.140625" style="65"/>
    <col min="2305" max="2305" width="2.140625" style="65" customWidth="1"/>
    <col min="2306" max="2306" width="8.7109375" style="65" customWidth="1"/>
    <col min="2307" max="2307" width="9.85546875" style="65" customWidth="1"/>
    <col min="2308" max="2308" width="1" style="65" customWidth="1"/>
    <col min="2309" max="2309" width="10.85546875" style="65" customWidth="1"/>
    <col min="2310" max="2310" width="54.5703125" style="65" customWidth="1"/>
    <col min="2311" max="2312" width="22.85546875" style="65" customWidth="1"/>
    <col min="2313" max="2313" width="8.7109375" style="65" customWidth="1"/>
    <col min="2314" max="2314" width="14.140625" style="65" customWidth="1"/>
    <col min="2315" max="2560" width="9.140625" style="65"/>
    <col min="2561" max="2561" width="2.140625" style="65" customWidth="1"/>
    <col min="2562" max="2562" width="8.7109375" style="65" customWidth="1"/>
    <col min="2563" max="2563" width="9.85546875" style="65" customWidth="1"/>
    <col min="2564" max="2564" width="1" style="65" customWidth="1"/>
    <col min="2565" max="2565" width="10.85546875" style="65" customWidth="1"/>
    <col min="2566" max="2566" width="54.5703125" style="65" customWidth="1"/>
    <col min="2567" max="2568" width="22.85546875" style="65" customWidth="1"/>
    <col min="2569" max="2569" width="8.7109375" style="65" customWidth="1"/>
    <col min="2570" max="2570" width="14.140625" style="65" customWidth="1"/>
    <col min="2571" max="2816" width="9.140625" style="65"/>
    <col min="2817" max="2817" width="2.140625" style="65" customWidth="1"/>
    <col min="2818" max="2818" width="8.7109375" style="65" customWidth="1"/>
    <col min="2819" max="2819" width="9.85546875" style="65" customWidth="1"/>
    <col min="2820" max="2820" width="1" style="65" customWidth="1"/>
    <col min="2821" max="2821" width="10.85546875" style="65" customWidth="1"/>
    <col min="2822" max="2822" width="54.5703125" style="65" customWidth="1"/>
    <col min="2823" max="2824" width="22.85546875" style="65" customWidth="1"/>
    <col min="2825" max="2825" width="8.7109375" style="65" customWidth="1"/>
    <col min="2826" max="2826" width="14.140625" style="65" customWidth="1"/>
    <col min="2827" max="3072" width="9.140625" style="65"/>
    <col min="3073" max="3073" width="2.140625" style="65" customWidth="1"/>
    <col min="3074" max="3074" width="8.7109375" style="65" customWidth="1"/>
    <col min="3075" max="3075" width="9.85546875" style="65" customWidth="1"/>
    <col min="3076" max="3076" width="1" style="65" customWidth="1"/>
    <col min="3077" max="3077" width="10.85546875" style="65" customWidth="1"/>
    <col min="3078" max="3078" width="54.5703125" style="65" customWidth="1"/>
    <col min="3079" max="3080" width="22.85546875" style="65" customWidth="1"/>
    <col min="3081" max="3081" width="8.7109375" style="65" customWidth="1"/>
    <col min="3082" max="3082" width="14.140625" style="65" customWidth="1"/>
    <col min="3083" max="3328" width="9.140625" style="65"/>
    <col min="3329" max="3329" width="2.140625" style="65" customWidth="1"/>
    <col min="3330" max="3330" width="8.7109375" style="65" customWidth="1"/>
    <col min="3331" max="3331" width="9.85546875" style="65" customWidth="1"/>
    <col min="3332" max="3332" width="1" style="65" customWidth="1"/>
    <col min="3333" max="3333" width="10.85546875" style="65" customWidth="1"/>
    <col min="3334" max="3334" width="54.5703125" style="65" customWidth="1"/>
    <col min="3335" max="3336" width="22.85546875" style="65" customWidth="1"/>
    <col min="3337" max="3337" width="8.7109375" style="65" customWidth="1"/>
    <col min="3338" max="3338" width="14.140625" style="65" customWidth="1"/>
    <col min="3339" max="3584" width="9.140625" style="65"/>
    <col min="3585" max="3585" width="2.140625" style="65" customWidth="1"/>
    <col min="3586" max="3586" width="8.7109375" style="65" customWidth="1"/>
    <col min="3587" max="3587" width="9.85546875" style="65" customWidth="1"/>
    <col min="3588" max="3588" width="1" style="65" customWidth="1"/>
    <col min="3589" max="3589" width="10.85546875" style="65" customWidth="1"/>
    <col min="3590" max="3590" width="54.5703125" style="65" customWidth="1"/>
    <col min="3591" max="3592" width="22.85546875" style="65" customWidth="1"/>
    <col min="3593" max="3593" width="8.7109375" style="65" customWidth="1"/>
    <col min="3594" max="3594" width="14.140625" style="65" customWidth="1"/>
    <col min="3595" max="3840" width="9.140625" style="65"/>
    <col min="3841" max="3841" width="2.140625" style="65" customWidth="1"/>
    <col min="3842" max="3842" width="8.7109375" style="65" customWidth="1"/>
    <col min="3843" max="3843" width="9.85546875" style="65" customWidth="1"/>
    <col min="3844" max="3844" width="1" style="65" customWidth="1"/>
    <col min="3845" max="3845" width="10.85546875" style="65" customWidth="1"/>
    <col min="3846" max="3846" width="54.5703125" style="65" customWidth="1"/>
    <col min="3847" max="3848" width="22.85546875" style="65" customWidth="1"/>
    <col min="3849" max="3849" width="8.7109375" style="65" customWidth="1"/>
    <col min="3850" max="3850" width="14.140625" style="65" customWidth="1"/>
    <col min="3851" max="4096" width="9.140625" style="65"/>
    <col min="4097" max="4097" width="2.140625" style="65" customWidth="1"/>
    <col min="4098" max="4098" width="8.7109375" style="65" customWidth="1"/>
    <col min="4099" max="4099" width="9.85546875" style="65" customWidth="1"/>
    <col min="4100" max="4100" width="1" style="65" customWidth="1"/>
    <col min="4101" max="4101" width="10.85546875" style="65" customWidth="1"/>
    <col min="4102" max="4102" width="54.5703125" style="65" customWidth="1"/>
    <col min="4103" max="4104" width="22.85546875" style="65" customWidth="1"/>
    <col min="4105" max="4105" width="8.7109375" style="65" customWidth="1"/>
    <col min="4106" max="4106" width="14.140625" style="65" customWidth="1"/>
    <col min="4107" max="4352" width="9.140625" style="65"/>
    <col min="4353" max="4353" width="2.140625" style="65" customWidth="1"/>
    <col min="4354" max="4354" width="8.7109375" style="65" customWidth="1"/>
    <col min="4355" max="4355" width="9.85546875" style="65" customWidth="1"/>
    <col min="4356" max="4356" width="1" style="65" customWidth="1"/>
    <col min="4357" max="4357" width="10.85546875" style="65" customWidth="1"/>
    <col min="4358" max="4358" width="54.5703125" style="65" customWidth="1"/>
    <col min="4359" max="4360" width="22.85546875" style="65" customWidth="1"/>
    <col min="4361" max="4361" width="8.7109375" style="65" customWidth="1"/>
    <col min="4362" max="4362" width="14.140625" style="65" customWidth="1"/>
    <col min="4363" max="4608" width="9.140625" style="65"/>
    <col min="4609" max="4609" width="2.140625" style="65" customWidth="1"/>
    <col min="4610" max="4610" width="8.7109375" style="65" customWidth="1"/>
    <col min="4611" max="4611" width="9.85546875" style="65" customWidth="1"/>
    <col min="4612" max="4612" width="1" style="65" customWidth="1"/>
    <col min="4613" max="4613" width="10.85546875" style="65" customWidth="1"/>
    <col min="4614" max="4614" width="54.5703125" style="65" customWidth="1"/>
    <col min="4615" max="4616" width="22.85546875" style="65" customWidth="1"/>
    <col min="4617" max="4617" width="8.7109375" style="65" customWidth="1"/>
    <col min="4618" max="4618" width="14.140625" style="65" customWidth="1"/>
    <col min="4619" max="4864" width="9.140625" style="65"/>
    <col min="4865" max="4865" width="2.140625" style="65" customWidth="1"/>
    <col min="4866" max="4866" width="8.7109375" style="65" customWidth="1"/>
    <col min="4867" max="4867" width="9.85546875" style="65" customWidth="1"/>
    <col min="4868" max="4868" width="1" style="65" customWidth="1"/>
    <col min="4869" max="4869" width="10.85546875" style="65" customWidth="1"/>
    <col min="4870" max="4870" width="54.5703125" style="65" customWidth="1"/>
    <col min="4871" max="4872" width="22.85546875" style="65" customWidth="1"/>
    <col min="4873" max="4873" width="8.7109375" style="65" customWidth="1"/>
    <col min="4874" max="4874" width="14.140625" style="65" customWidth="1"/>
    <col min="4875" max="5120" width="9.140625" style="65"/>
    <col min="5121" max="5121" width="2.140625" style="65" customWidth="1"/>
    <col min="5122" max="5122" width="8.7109375" style="65" customWidth="1"/>
    <col min="5123" max="5123" width="9.85546875" style="65" customWidth="1"/>
    <col min="5124" max="5124" width="1" style="65" customWidth="1"/>
    <col min="5125" max="5125" width="10.85546875" style="65" customWidth="1"/>
    <col min="5126" max="5126" width="54.5703125" style="65" customWidth="1"/>
    <col min="5127" max="5128" width="22.85546875" style="65" customWidth="1"/>
    <col min="5129" max="5129" width="8.7109375" style="65" customWidth="1"/>
    <col min="5130" max="5130" width="14.140625" style="65" customWidth="1"/>
    <col min="5131" max="5376" width="9.140625" style="65"/>
    <col min="5377" max="5377" width="2.140625" style="65" customWidth="1"/>
    <col min="5378" max="5378" width="8.7109375" style="65" customWidth="1"/>
    <col min="5379" max="5379" width="9.85546875" style="65" customWidth="1"/>
    <col min="5380" max="5380" width="1" style="65" customWidth="1"/>
    <col min="5381" max="5381" width="10.85546875" style="65" customWidth="1"/>
    <col min="5382" max="5382" width="54.5703125" style="65" customWidth="1"/>
    <col min="5383" max="5384" width="22.85546875" style="65" customWidth="1"/>
    <col min="5385" max="5385" width="8.7109375" style="65" customWidth="1"/>
    <col min="5386" max="5386" width="14.140625" style="65" customWidth="1"/>
    <col min="5387" max="5632" width="9.140625" style="65"/>
    <col min="5633" max="5633" width="2.140625" style="65" customWidth="1"/>
    <col min="5634" max="5634" width="8.7109375" style="65" customWidth="1"/>
    <col min="5635" max="5635" width="9.85546875" style="65" customWidth="1"/>
    <col min="5636" max="5636" width="1" style="65" customWidth="1"/>
    <col min="5637" max="5637" width="10.85546875" style="65" customWidth="1"/>
    <col min="5638" max="5638" width="54.5703125" style="65" customWidth="1"/>
    <col min="5639" max="5640" width="22.85546875" style="65" customWidth="1"/>
    <col min="5641" max="5641" width="8.7109375" style="65" customWidth="1"/>
    <col min="5642" max="5642" width="14.140625" style="65" customWidth="1"/>
    <col min="5643" max="5888" width="9.140625" style="65"/>
    <col min="5889" max="5889" width="2.140625" style="65" customWidth="1"/>
    <col min="5890" max="5890" width="8.7109375" style="65" customWidth="1"/>
    <col min="5891" max="5891" width="9.85546875" style="65" customWidth="1"/>
    <col min="5892" max="5892" width="1" style="65" customWidth="1"/>
    <col min="5893" max="5893" width="10.85546875" style="65" customWidth="1"/>
    <col min="5894" max="5894" width="54.5703125" style="65" customWidth="1"/>
    <col min="5895" max="5896" width="22.85546875" style="65" customWidth="1"/>
    <col min="5897" max="5897" width="8.7109375" style="65" customWidth="1"/>
    <col min="5898" max="5898" width="14.140625" style="65" customWidth="1"/>
    <col min="5899" max="6144" width="9.140625" style="65"/>
    <col min="6145" max="6145" width="2.140625" style="65" customWidth="1"/>
    <col min="6146" max="6146" width="8.7109375" style="65" customWidth="1"/>
    <col min="6147" max="6147" width="9.85546875" style="65" customWidth="1"/>
    <col min="6148" max="6148" width="1" style="65" customWidth="1"/>
    <col min="6149" max="6149" width="10.85546875" style="65" customWidth="1"/>
    <col min="6150" max="6150" width="54.5703125" style="65" customWidth="1"/>
    <col min="6151" max="6152" width="22.85546875" style="65" customWidth="1"/>
    <col min="6153" max="6153" width="8.7109375" style="65" customWidth="1"/>
    <col min="6154" max="6154" width="14.140625" style="65" customWidth="1"/>
    <col min="6155" max="6400" width="9.140625" style="65"/>
    <col min="6401" max="6401" width="2.140625" style="65" customWidth="1"/>
    <col min="6402" max="6402" width="8.7109375" style="65" customWidth="1"/>
    <col min="6403" max="6403" width="9.85546875" style="65" customWidth="1"/>
    <col min="6404" max="6404" width="1" style="65" customWidth="1"/>
    <col min="6405" max="6405" width="10.85546875" style="65" customWidth="1"/>
    <col min="6406" max="6406" width="54.5703125" style="65" customWidth="1"/>
    <col min="6407" max="6408" width="22.85546875" style="65" customWidth="1"/>
    <col min="6409" max="6409" width="8.7109375" style="65" customWidth="1"/>
    <col min="6410" max="6410" width="14.140625" style="65" customWidth="1"/>
    <col min="6411" max="6656" width="9.140625" style="65"/>
    <col min="6657" max="6657" width="2.140625" style="65" customWidth="1"/>
    <col min="6658" max="6658" width="8.7109375" style="65" customWidth="1"/>
    <col min="6659" max="6659" width="9.85546875" style="65" customWidth="1"/>
    <col min="6660" max="6660" width="1" style="65" customWidth="1"/>
    <col min="6661" max="6661" width="10.85546875" style="65" customWidth="1"/>
    <col min="6662" max="6662" width="54.5703125" style="65" customWidth="1"/>
    <col min="6663" max="6664" width="22.85546875" style="65" customWidth="1"/>
    <col min="6665" max="6665" width="8.7109375" style="65" customWidth="1"/>
    <col min="6666" max="6666" width="14.140625" style="65" customWidth="1"/>
    <col min="6667" max="6912" width="9.140625" style="65"/>
    <col min="6913" max="6913" width="2.140625" style="65" customWidth="1"/>
    <col min="6914" max="6914" width="8.7109375" style="65" customWidth="1"/>
    <col min="6915" max="6915" width="9.85546875" style="65" customWidth="1"/>
    <col min="6916" max="6916" width="1" style="65" customWidth="1"/>
    <col min="6917" max="6917" width="10.85546875" style="65" customWidth="1"/>
    <col min="6918" max="6918" width="54.5703125" style="65" customWidth="1"/>
    <col min="6919" max="6920" width="22.85546875" style="65" customWidth="1"/>
    <col min="6921" max="6921" width="8.7109375" style="65" customWidth="1"/>
    <col min="6922" max="6922" width="14.140625" style="65" customWidth="1"/>
    <col min="6923" max="7168" width="9.140625" style="65"/>
    <col min="7169" max="7169" width="2.140625" style="65" customWidth="1"/>
    <col min="7170" max="7170" width="8.7109375" style="65" customWidth="1"/>
    <col min="7171" max="7171" width="9.85546875" style="65" customWidth="1"/>
    <col min="7172" max="7172" width="1" style="65" customWidth="1"/>
    <col min="7173" max="7173" width="10.85546875" style="65" customWidth="1"/>
    <col min="7174" max="7174" width="54.5703125" style="65" customWidth="1"/>
    <col min="7175" max="7176" width="22.85546875" style="65" customWidth="1"/>
    <col min="7177" max="7177" width="8.7109375" style="65" customWidth="1"/>
    <col min="7178" max="7178" width="14.140625" style="65" customWidth="1"/>
    <col min="7179" max="7424" width="9.140625" style="65"/>
    <col min="7425" max="7425" width="2.140625" style="65" customWidth="1"/>
    <col min="7426" max="7426" width="8.7109375" style="65" customWidth="1"/>
    <col min="7427" max="7427" width="9.85546875" style="65" customWidth="1"/>
    <col min="7428" max="7428" width="1" style="65" customWidth="1"/>
    <col min="7429" max="7429" width="10.85546875" style="65" customWidth="1"/>
    <col min="7430" max="7430" width="54.5703125" style="65" customWidth="1"/>
    <col min="7431" max="7432" width="22.85546875" style="65" customWidth="1"/>
    <col min="7433" max="7433" width="8.7109375" style="65" customWidth="1"/>
    <col min="7434" max="7434" width="14.140625" style="65" customWidth="1"/>
    <col min="7435" max="7680" width="9.140625" style="65"/>
    <col min="7681" max="7681" width="2.140625" style="65" customWidth="1"/>
    <col min="7682" max="7682" width="8.7109375" style="65" customWidth="1"/>
    <col min="7683" max="7683" width="9.85546875" style="65" customWidth="1"/>
    <col min="7684" max="7684" width="1" style="65" customWidth="1"/>
    <col min="7685" max="7685" width="10.85546875" style="65" customWidth="1"/>
    <col min="7686" max="7686" width="54.5703125" style="65" customWidth="1"/>
    <col min="7687" max="7688" width="22.85546875" style="65" customWidth="1"/>
    <col min="7689" max="7689" width="8.7109375" style="65" customWidth="1"/>
    <col min="7690" max="7690" width="14.140625" style="65" customWidth="1"/>
    <col min="7691" max="7936" width="9.140625" style="65"/>
    <col min="7937" max="7937" width="2.140625" style="65" customWidth="1"/>
    <col min="7938" max="7938" width="8.7109375" style="65" customWidth="1"/>
    <col min="7939" max="7939" width="9.85546875" style="65" customWidth="1"/>
    <col min="7940" max="7940" width="1" style="65" customWidth="1"/>
    <col min="7941" max="7941" width="10.85546875" style="65" customWidth="1"/>
    <col min="7942" max="7942" width="54.5703125" style="65" customWidth="1"/>
    <col min="7943" max="7944" width="22.85546875" style="65" customWidth="1"/>
    <col min="7945" max="7945" width="8.7109375" style="65" customWidth="1"/>
    <col min="7946" max="7946" width="14.140625" style="65" customWidth="1"/>
    <col min="7947" max="8192" width="9.140625" style="65"/>
    <col min="8193" max="8193" width="2.140625" style="65" customWidth="1"/>
    <col min="8194" max="8194" width="8.7109375" style="65" customWidth="1"/>
    <col min="8195" max="8195" width="9.85546875" style="65" customWidth="1"/>
    <col min="8196" max="8196" width="1" style="65" customWidth="1"/>
    <col min="8197" max="8197" width="10.85546875" style="65" customWidth="1"/>
    <col min="8198" max="8198" width="54.5703125" style="65" customWidth="1"/>
    <col min="8199" max="8200" width="22.85546875" style="65" customWidth="1"/>
    <col min="8201" max="8201" width="8.7109375" style="65" customWidth="1"/>
    <col min="8202" max="8202" width="14.140625" style="65" customWidth="1"/>
    <col min="8203" max="8448" width="9.140625" style="65"/>
    <col min="8449" max="8449" width="2.140625" style="65" customWidth="1"/>
    <col min="8450" max="8450" width="8.7109375" style="65" customWidth="1"/>
    <col min="8451" max="8451" width="9.85546875" style="65" customWidth="1"/>
    <col min="8452" max="8452" width="1" style="65" customWidth="1"/>
    <col min="8453" max="8453" width="10.85546875" style="65" customWidth="1"/>
    <col min="8454" max="8454" width="54.5703125" style="65" customWidth="1"/>
    <col min="8455" max="8456" width="22.85546875" style="65" customWidth="1"/>
    <col min="8457" max="8457" width="8.7109375" style="65" customWidth="1"/>
    <col min="8458" max="8458" width="14.140625" style="65" customWidth="1"/>
    <col min="8459" max="8704" width="9.140625" style="65"/>
    <col min="8705" max="8705" width="2.140625" style="65" customWidth="1"/>
    <col min="8706" max="8706" width="8.7109375" style="65" customWidth="1"/>
    <col min="8707" max="8707" width="9.85546875" style="65" customWidth="1"/>
    <col min="8708" max="8708" width="1" style="65" customWidth="1"/>
    <col min="8709" max="8709" width="10.85546875" style="65" customWidth="1"/>
    <col min="8710" max="8710" width="54.5703125" style="65" customWidth="1"/>
    <col min="8711" max="8712" width="22.85546875" style="65" customWidth="1"/>
    <col min="8713" max="8713" width="8.7109375" style="65" customWidth="1"/>
    <col min="8714" max="8714" width="14.140625" style="65" customWidth="1"/>
    <col min="8715" max="8960" width="9.140625" style="65"/>
    <col min="8961" max="8961" width="2.140625" style="65" customWidth="1"/>
    <col min="8962" max="8962" width="8.7109375" style="65" customWidth="1"/>
    <col min="8963" max="8963" width="9.85546875" style="65" customWidth="1"/>
    <col min="8964" max="8964" width="1" style="65" customWidth="1"/>
    <col min="8965" max="8965" width="10.85546875" style="65" customWidth="1"/>
    <col min="8966" max="8966" width="54.5703125" style="65" customWidth="1"/>
    <col min="8967" max="8968" width="22.85546875" style="65" customWidth="1"/>
    <col min="8969" max="8969" width="8.7109375" style="65" customWidth="1"/>
    <col min="8970" max="8970" width="14.140625" style="65" customWidth="1"/>
    <col min="8971" max="9216" width="9.140625" style="65"/>
    <col min="9217" max="9217" width="2.140625" style="65" customWidth="1"/>
    <col min="9218" max="9218" width="8.7109375" style="65" customWidth="1"/>
    <col min="9219" max="9219" width="9.85546875" style="65" customWidth="1"/>
    <col min="9220" max="9220" width="1" style="65" customWidth="1"/>
    <col min="9221" max="9221" width="10.85546875" style="65" customWidth="1"/>
    <col min="9222" max="9222" width="54.5703125" style="65" customWidth="1"/>
    <col min="9223" max="9224" width="22.85546875" style="65" customWidth="1"/>
    <col min="9225" max="9225" width="8.7109375" style="65" customWidth="1"/>
    <col min="9226" max="9226" width="14.140625" style="65" customWidth="1"/>
    <col min="9227" max="9472" width="9.140625" style="65"/>
    <col min="9473" max="9473" width="2.140625" style="65" customWidth="1"/>
    <col min="9474" max="9474" width="8.7109375" style="65" customWidth="1"/>
    <col min="9475" max="9475" width="9.85546875" style="65" customWidth="1"/>
    <col min="9476" max="9476" width="1" style="65" customWidth="1"/>
    <col min="9477" max="9477" width="10.85546875" style="65" customWidth="1"/>
    <col min="9478" max="9478" width="54.5703125" style="65" customWidth="1"/>
    <col min="9479" max="9480" width="22.85546875" style="65" customWidth="1"/>
    <col min="9481" max="9481" width="8.7109375" style="65" customWidth="1"/>
    <col min="9482" max="9482" width="14.140625" style="65" customWidth="1"/>
    <col min="9483" max="9728" width="9.140625" style="65"/>
    <col min="9729" max="9729" width="2.140625" style="65" customWidth="1"/>
    <col min="9730" max="9730" width="8.7109375" style="65" customWidth="1"/>
    <col min="9731" max="9731" width="9.85546875" style="65" customWidth="1"/>
    <col min="9732" max="9732" width="1" style="65" customWidth="1"/>
    <col min="9733" max="9733" width="10.85546875" style="65" customWidth="1"/>
    <col min="9734" max="9734" width="54.5703125" style="65" customWidth="1"/>
    <col min="9735" max="9736" width="22.85546875" style="65" customWidth="1"/>
    <col min="9737" max="9737" width="8.7109375" style="65" customWidth="1"/>
    <col min="9738" max="9738" width="14.140625" style="65" customWidth="1"/>
    <col min="9739" max="9984" width="9.140625" style="65"/>
    <col min="9985" max="9985" width="2.140625" style="65" customWidth="1"/>
    <col min="9986" max="9986" width="8.7109375" style="65" customWidth="1"/>
    <col min="9987" max="9987" width="9.85546875" style="65" customWidth="1"/>
    <col min="9988" max="9988" width="1" style="65" customWidth="1"/>
    <col min="9989" max="9989" width="10.85546875" style="65" customWidth="1"/>
    <col min="9990" max="9990" width="54.5703125" style="65" customWidth="1"/>
    <col min="9991" max="9992" width="22.85546875" style="65" customWidth="1"/>
    <col min="9993" max="9993" width="8.7109375" style="65" customWidth="1"/>
    <col min="9994" max="9994" width="14.140625" style="65" customWidth="1"/>
    <col min="9995" max="10240" width="9.140625" style="65"/>
    <col min="10241" max="10241" width="2.140625" style="65" customWidth="1"/>
    <col min="10242" max="10242" width="8.7109375" style="65" customWidth="1"/>
    <col min="10243" max="10243" width="9.85546875" style="65" customWidth="1"/>
    <col min="10244" max="10244" width="1" style="65" customWidth="1"/>
    <col min="10245" max="10245" width="10.85546875" style="65" customWidth="1"/>
    <col min="10246" max="10246" width="54.5703125" style="65" customWidth="1"/>
    <col min="10247" max="10248" width="22.85546875" style="65" customWidth="1"/>
    <col min="10249" max="10249" width="8.7109375" style="65" customWidth="1"/>
    <col min="10250" max="10250" width="14.140625" style="65" customWidth="1"/>
    <col min="10251" max="10496" width="9.140625" style="65"/>
    <col min="10497" max="10497" width="2.140625" style="65" customWidth="1"/>
    <col min="10498" max="10498" width="8.7109375" style="65" customWidth="1"/>
    <col min="10499" max="10499" width="9.85546875" style="65" customWidth="1"/>
    <col min="10500" max="10500" width="1" style="65" customWidth="1"/>
    <col min="10501" max="10501" width="10.85546875" style="65" customWidth="1"/>
    <col min="10502" max="10502" width="54.5703125" style="65" customWidth="1"/>
    <col min="10503" max="10504" width="22.85546875" style="65" customWidth="1"/>
    <col min="10505" max="10505" width="8.7109375" style="65" customWidth="1"/>
    <col min="10506" max="10506" width="14.140625" style="65" customWidth="1"/>
    <col min="10507" max="10752" width="9.140625" style="65"/>
    <col min="10753" max="10753" width="2.140625" style="65" customWidth="1"/>
    <col min="10754" max="10754" width="8.7109375" style="65" customWidth="1"/>
    <col min="10755" max="10755" width="9.85546875" style="65" customWidth="1"/>
    <col min="10756" max="10756" width="1" style="65" customWidth="1"/>
    <col min="10757" max="10757" width="10.85546875" style="65" customWidth="1"/>
    <col min="10758" max="10758" width="54.5703125" style="65" customWidth="1"/>
    <col min="10759" max="10760" width="22.85546875" style="65" customWidth="1"/>
    <col min="10761" max="10761" width="8.7109375" style="65" customWidth="1"/>
    <col min="10762" max="10762" width="14.140625" style="65" customWidth="1"/>
    <col min="10763" max="11008" width="9.140625" style="65"/>
    <col min="11009" max="11009" width="2.140625" style="65" customWidth="1"/>
    <col min="11010" max="11010" width="8.7109375" style="65" customWidth="1"/>
    <col min="11011" max="11011" width="9.85546875" style="65" customWidth="1"/>
    <col min="11012" max="11012" width="1" style="65" customWidth="1"/>
    <col min="11013" max="11013" width="10.85546875" style="65" customWidth="1"/>
    <col min="11014" max="11014" width="54.5703125" style="65" customWidth="1"/>
    <col min="11015" max="11016" width="22.85546875" style="65" customWidth="1"/>
    <col min="11017" max="11017" width="8.7109375" style="65" customWidth="1"/>
    <col min="11018" max="11018" width="14.140625" style="65" customWidth="1"/>
    <col min="11019" max="11264" width="9.140625" style="65"/>
    <col min="11265" max="11265" width="2.140625" style="65" customWidth="1"/>
    <col min="11266" max="11266" width="8.7109375" style="65" customWidth="1"/>
    <col min="11267" max="11267" width="9.85546875" style="65" customWidth="1"/>
    <col min="11268" max="11268" width="1" style="65" customWidth="1"/>
    <col min="11269" max="11269" width="10.85546875" style="65" customWidth="1"/>
    <col min="11270" max="11270" width="54.5703125" style="65" customWidth="1"/>
    <col min="11271" max="11272" width="22.85546875" style="65" customWidth="1"/>
    <col min="11273" max="11273" width="8.7109375" style="65" customWidth="1"/>
    <col min="11274" max="11274" width="14.140625" style="65" customWidth="1"/>
    <col min="11275" max="11520" width="9.140625" style="65"/>
    <col min="11521" max="11521" width="2.140625" style="65" customWidth="1"/>
    <col min="11522" max="11522" width="8.7109375" style="65" customWidth="1"/>
    <col min="11523" max="11523" width="9.85546875" style="65" customWidth="1"/>
    <col min="11524" max="11524" width="1" style="65" customWidth="1"/>
    <col min="11525" max="11525" width="10.85546875" style="65" customWidth="1"/>
    <col min="11526" max="11526" width="54.5703125" style="65" customWidth="1"/>
    <col min="11527" max="11528" width="22.85546875" style="65" customWidth="1"/>
    <col min="11529" max="11529" width="8.7109375" style="65" customWidth="1"/>
    <col min="11530" max="11530" width="14.140625" style="65" customWidth="1"/>
    <col min="11531" max="11776" width="9.140625" style="65"/>
    <col min="11777" max="11777" width="2.140625" style="65" customWidth="1"/>
    <col min="11778" max="11778" width="8.7109375" style="65" customWidth="1"/>
    <col min="11779" max="11779" width="9.85546875" style="65" customWidth="1"/>
    <col min="11780" max="11780" width="1" style="65" customWidth="1"/>
    <col min="11781" max="11781" width="10.85546875" style="65" customWidth="1"/>
    <col min="11782" max="11782" width="54.5703125" style="65" customWidth="1"/>
    <col min="11783" max="11784" width="22.85546875" style="65" customWidth="1"/>
    <col min="11785" max="11785" width="8.7109375" style="65" customWidth="1"/>
    <col min="11786" max="11786" width="14.140625" style="65" customWidth="1"/>
    <col min="11787" max="12032" width="9.140625" style="65"/>
    <col min="12033" max="12033" width="2.140625" style="65" customWidth="1"/>
    <col min="12034" max="12034" width="8.7109375" style="65" customWidth="1"/>
    <col min="12035" max="12035" width="9.85546875" style="65" customWidth="1"/>
    <col min="12036" max="12036" width="1" style="65" customWidth="1"/>
    <col min="12037" max="12037" width="10.85546875" style="65" customWidth="1"/>
    <col min="12038" max="12038" width="54.5703125" style="65" customWidth="1"/>
    <col min="12039" max="12040" width="22.85546875" style="65" customWidth="1"/>
    <col min="12041" max="12041" width="8.7109375" style="65" customWidth="1"/>
    <col min="12042" max="12042" width="14.140625" style="65" customWidth="1"/>
    <col min="12043" max="12288" width="9.140625" style="65"/>
    <col min="12289" max="12289" width="2.140625" style="65" customWidth="1"/>
    <col min="12290" max="12290" width="8.7109375" style="65" customWidth="1"/>
    <col min="12291" max="12291" width="9.85546875" style="65" customWidth="1"/>
    <col min="12292" max="12292" width="1" style="65" customWidth="1"/>
    <col min="12293" max="12293" width="10.85546875" style="65" customWidth="1"/>
    <col min="12294" max="12294" width="54.5703125" style="65" customWidth="1"/>
    <col min="12295" max="12296" width="22.85546875" style="65" customWidth="1"/>
    <col min="12297" max="12297" width="8.7109375" style="65" customWidth="1"/>
    <col min="12298" max="12298" width="14.140625" style="65" customWidth="1"/>
    <col min="12299" max="12544" width="9.140625" style="65"/>
    <col min="12545" max="12545" width="2.140625" style="65" customWidth="1"/>
    <col min="12546" max="12546" width="8.7109375" style="65" customWidth="1"/>
    <col min="12547" max="12547" width="9.85546875" style="65" customWidth="1"/>
    <col min="12548" max="12548" width="1" style="65" customWidth="1"/>
    <col min="12549" max="12549" width="10.85546875" style="65" customWidth="1"/>
    <col min="12550" max="12550" width="54.5703125" style="65" customWidth="1"/>
    <col min="12551" max="12552" width="22.85546875" style="65" customWidth="1"/>
    <col min="12553" max="12553" width="8.7109375" style="65" customWidth="1"/>
    <col min="12554" max="12554" width="14.140625" style="65" customWidth="1"/>
    <col min="12555" max="12800" width="9.140625" style="65"/>
    <col min="12801" max="12801" width="2.140625" style="65" customWidth="1"/>
    <col min="12802" max="12802" width="8.7109375" style="65" customWidth="1"/>
    <col min="12803" max="12803" width="9.85546875" style="65" customWidth="1"/>
    <col min="12804" max="12804" width="1" style="65" customWidth="1"/>
    <col min="12805" max="12805" width="10.85546875" style="65" customWidth="1"/>
    <col min="12806" max="12806" width="54.5703125" style="65" customWidth="1"/>
    <col min="12807" max="12808" width="22.85546875" style="65" customWidth="1"/>
    <col min="12809" max="12809" width="8.7109375" style="65" customWidth="1"/>
    <col min="12810" max="12810" width="14.140625" style="65" customWidth="1"/>
    <col min="12811" max="13056" width="9.140625" style="65"/>
    <col min="13057" max="13057" width="2.140625" style="65" customWidth="1"/>
    <col min="13058" max="13058" width="8.7109375" style="65" customWidth="1"/>
    <col min="13059" max="13059" width="9.85546875" style="65" customWidth="1"/>
    <col min="13060" max="13060" width="1" style="65" customWidth="1"/>
    <col min="13061" max="13061" width="10.85546875" style="65" customWidth="1"/>
    <col min="13062" max="13062" width="54.5703125" style="65" customWidth="1"/>
    <col min="13063" max="13064" width="22.85546875" style="65" customWidth="1"/>
    <col min="13065" max="13065" width="8.7109375" style="65" customWidth="1"/>
    <col min="13066" max="13066" width="14.140625" style="65" customWidth="1"/>
    <col min="13067" max="13312" width="9.140625" style="65"/>
    <col min="13313" max="13313" width="2.140625" style="65" customWidth="1"/>
    <col min="13314" max="13314" width="8.7109375" style="65" customWidth="1"/>
    <col min="13315" max="13315" width="9.85546875" style="65" customWidth="1"/>
    <col min="13316" max="13316" width="1" style="65" customWidth="1"/>
    <col min="13317" max="13317" width="10.85546875" style="65" customWidth="1"/>
    <col min="13318" max="13318" width="54.5703125" style="65" customWidth="1"/>
    <col min="13319" max="13320" width="22.85546875" style="65" customWidth="1"/>
    <col min="13321" max="13321" width="8.7109375" style="65" customWidth="1"/>
    <col min="13322" max="13322" width="14.140625" style="65" customWidth="1"/>
    <col min="13323" max="13568" width="9.140625" style="65"/>
    <col min="13569" max="13569" width="2.140625" style="65" customWidth="1"/>
    <col min="13570" max="13570" width="8.7109375" style="65" customWidth="1"/>
    <col min="13571" max="13571" width="9.85546875" style="65" customWidth="1"/>
    <col min="13572" max="13572" width="1" style="65" customWidth="1"/>
    <col min="13573" max="13573" width="10.85546875" style="65" customWidth="1"/>
    <col min="13574" max="13574" width="54.5703125" style="65" customWidth="1"/>
    <col min="13575" max="13576" width="22.85546875" style="65" customWidth="1"/>
    <col min="13577" max="13577" width="8.7109375" style="65" customWidth="1"/>
    <col min="13578" max="13578" width="14.140625" style="65" customWidth="1"/>
    <col min="13579" max="13824" width="9.140625" style="65"/>
    <col min="13825" max="13825" width="2.140625" style="65" customWidth="1"/>
    <col min="13826" max="13826" width="8.7109375" style="65" customWidth="1"/>
    <col min="13827" max="13827" width="9.85546875" style="65" customWidth="1"/>
    <col min="13828" max="13828" width="1" style="65" customWidth="1"/>
    <col min="13829" max="13829" width="10.85546875" style="65" customWidth="1"/>
    <col min="13830" max="13830" width="54.5703125" style="65" customWidth="1"/>
    <col min="13831" max="13832" width="22.85546875" style="65" customWidth="1"/>
    <col min="13833" max="13833" width="8.7109375" style="65" customWidth="1"/>
    <col min="13834" max="13834" width="14.140625" style="65" customWidth="1"/>
    <col min="13835" max="14080" width="9.140625" style="65"/>
    <col min="14081" max="14081" width="2.140625" style="65" customWidth="1"/>
    <col min="14082" max="14082" width="8.7109375" style="65" customWidth="1"/>
    <col min="14083" max="14083" width="9.85546875" style="65" customWidth="1"/>
    <col min="14084" max="14084" width="1" style="65" customWidth="1"/>
    <col min="14085" max="14085" width="10.85546875" style="65" customWidth="1"/>
    <col min="14086" max="14086" width="54.5703125" style="65" customWidth="1"/>
    <col min="14087" max="14088" width="22.85546875" style="65" customWidth="1"/>
    <col min="14089" max="14089" width="8.7109375" style="65" customWidth="1"/>
    <col min="14090" max="14090" width="14.140625" style="65" customWidth="1"/>
    <col min="14091" max="14336" width="9.140625" style="65"/>
    <col min="14337" max="14337" width="2.140625" style="65" customWidth="1"/>
    <col min="14338" max="14338" width="8.7109375" style="65" customWidth="1"/>
    <col min="14339" max="14339" width="9.85546875" style="65" customWidth="1"/>
    <col min="14340" max="14340" width="1" style="65" customWidth="1"/>
    <col min="14341" max="14341" width="10.85546875" style="65" customWidth="1"/>
    <col min="14342" max="14342" width="54.5703125" style="65" customWidth="1"/>
    <col min="14343" max="14344" width="22.85546875" style="65" customWidth="1"/>
    <col min="14345" max="14345" width="8.7109375" style="65" customWidth="1"/>
    <col min="14346" max="14346" width="14.140625" style="65" customWidth="1"/>
    <col min="14347" max="14592" width="9.140625" style="65"/>
    <col min="14593" max="14593" width="2.140625" style="65" customWidth="1"/>
    <col min="14594" max="14594" width="8.7109375" style="65" customWidth="1"/>
    <col min="14595" max="14595" width="9.85546875" style="65" customWidth="1"/>
    <col min="14596" max="14596" width="1" style="65" customWidth="1"/>
    <col min="14597" max="14597" width="10.85546875" style="65" customWidth="1"/>
    <col min="14598" max="14598" width="54.5703125" style="65" customWidth="1"/>
    <col min="14599" max="14600" width="22.85546875" style="65" customWidth="1"/>
    <col min="14601" max="14601" width="8.7109375" style="65" customWidth="1"/>
    <col min="14602" max="14602" width="14.140625" style="65" customWidth="1"/>
    <col min="14603" max="14848" width="9.140625" style="65"/>
    <col min="14849" max="14849" width="2.140625" style="65" customWidth="1"/>
    <col min="14850" max="14850" width="8.7109375" style="65" customWidth="1"/>
    <col min="14851" max="14851" width="9.85546875" style="65" customWidth="1"/>
    <col min="14852" max="14852" width="1" style="65" customWidth="1"/>
    <col min="14853" max="14853" width="10.85546875" style="65" customWidth="1"/>
    <col min="14854" max="14854" width="54.5703125" style="65" customWidth="1"/>
    <col min="14855" max="14856" width="22.85546875" style="65" customWidth="1"/>
    <col min="14857" max="14857" width="8.7109375" style="65" customWidth="1"/>
    <col min="14858" max="14858" width="14.140625" style="65" customWidth="1"/>
    <col min="14859" max="15104" width="9.140625" style="65"/>
    <col min="15105" max="15105" width="2.140625" style="65" customWidth="1"/>
    <col min="15106" max="15106" width="8.7109375" style="65" customWidth="1"/>
    <col min="15107" max="15107" width="9.85546875" style="65" customWidth="1"/>
    <col min="15108" max="15108" width="1" style="65" customWidth="1"/>
    <col min="15109" max="15109" width="10.85546875" style="65" customWidth="1"/>
    <col min="15110" max="15110" width="54.5703125" style="65" customWidth="1"/>
    <col min="15111" max="15112" width="22.85546875" style="65" customWidth="1"/>
    <col min="15113" max="15113" width="8.7109375" style="65" customWidth="1"/>
    <col min="15114" max="15114" width="14.140625" style="65" customWidth="1"/>
    <col min="15115" max="15360" width="9.140625" style="65"/>
    <col min="15361" max="15361" width="2.140625" style="65" customWidth="1"/>
    <col min="15362" max="15362" width="8.7109375" style="65" customWidth="1"/>
    <col min="15363" max="15363" width="9.85546875" style="65" customWidth="1"/>
    <col min="15364" max="15364" width="1" style="65" customWidth="1"/>
    <col min="15365" max="15365" width="10.85546875" style="65" customWidth="1"/>
    <col min="15366" max="15366" width="54.5703125" style="65" customWidth="1"/>
    <col min="15367" max="15368" width="22.85546875" style="65" customWidth="1"/>
    <col min="15369" max="15369" width="8.7109375" style="65" customWidth="1"/>
    <col min="15370" max="15370" width="14.140625" style="65" customWidth="1"/>
    <col min="15371" max="15616" width="9.140625" style="65"/>
    <col min="15617" max="15617" width="2.140625" style="65" customWidth="1"/>
    <col min="15618" max="15618" width="8.7109375" style="65" customWidth="1"/>
    <col min="15619" max="15619" width="9.85546875" style="65" customWidth="1"/>
    <col min="15620" max="15620" width="1" style="65" customWidth="1"/>
    <col min="15621" max="15621" width="10.85546875" style="65" customWidth="1"/>
    <col min="15622" max="15622" width="54.5703125" style="65" customWidth="1"/>
    <col min="15623" max="15624" width="22.85546875" style="65" customWidth="1"/>
    <col min="15625" max="15625" width="8.7109375" style="65" customWidth="1"/>
    <col min="15626" max="15626" width="14.140625" style="65" customWidth="1"/>
    <col min="15627" max="15872" width="9.140625" style="65"/>
    <col min="15873" max="15873" width="2.140625" style="65" customWidth="1"/>
    <col min="15874" max="15874" width="8.7109375" style="65" customWidth="1"/>
    <col min="15875" max="15875" width="9.85546875" style="65" customWidth="1"/>
    <col min="15876" max="15876" width="1" style="65" customWidth="1"/>
    <col min="15877" max="15877" width="10.85546875" style="65" customWidth="1"/>
    <col min="15878" max="15878" width="54.5703125" style="65" customWidth="1"/>
    <col min="15879" max="15880" width="22.85546875" style="65" customWidth="1"/>
    <col min="15881" max="15881" width="8.7109375" style="65" customWidth="1"/>
    <col min="15882" max="15882" width="14.140625" style="65" customWidth="1"/>
    <col min="15883" max="16128" width="9.140625" style="65"/>
    <col min="16129" max="16129" width="2.140625" style="65" customWidth="1"/>
    <col min="16130" max="16130" width="8.7109375" style="65" customWidth="1"/>
    <col min="16131" max="16131" width="9.85546875" style="65" customWidth="1"/>
    <col min="16132" max="16132" width="1" style="65" customWidth="1"/>
    <col min="16133" max="16133" width="10.85546875" style="65" customWidth="1"/>
    <col min="16134" max="16134" width="54.5703125" style="65" customWidth="1"/>
    <col min="16135" max="16136" width="22.85546875" style="65" customWidth="1"/>
    <col min="16137" max="16137" width="8.7109375" style="65" customWidth="1"/>
    <col min="16138" max="16138" width="14.140625" style="65" customWidth="1"/>
    <col min="16139" max="16384" width="9.140625" style="65"/>
  </cols>
  <sheetData>
    <row r="1" spans="1:10" ht="46.5" customHeight="1">
      <c r="A1" s="79" t="s">
        <v>120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ht="34.9" customHeight="1">
      <c r="B2" s="83" t="s">
        <v>121</v>
      </c>
      <c r="C2" s="83"/>
      <c r="D2" s="83"/>
      <c r="E2" s="83"/>
      <c r="F2" s="83"/>
      <c r="G2" s="83"/>
      <c r="H2" s="83"/>
      <c r="I2" s="83"/>
      <c r="J2" s="83"/>
    </row>
    <row r="3" spans="1:10" ht="17.100000000000001" customHeight="1">
      <c r="B3" s="66" t="s">
        <v>3</v>
      </c>
      <c r="C3" s="80" t="s">
        <v>4</v>
      </c>
      <c r="D3" s="80"/>
      <c r="E3" s="66" t="s">
        <v>91</v>
      </c>
      <c r="F3" s="66" t="s">
        <v>50</v>
      </c>
      <c r="G3" s="66" t="s">
        <v>92</v>
      </c>
      <c r="H3" s="66" t="s">
        <v>93</v>
      </c>
      <c r="I3" s="80" t="s">
        <v>94</v>
      </c>
      <c r="J3" s="80"/>
    </row>
    <row r="4" spans="1:10" ht="17.100000000000001" customHeight="1">
      <c r="B4" s="73" t="s">
        <v>95</v>
      </c>
      <c r="C4" s="81"/>
      <c r="D4" s="81"/>
      <c r="E4" s="73"/>
      <c r="F4" s="74" t="s">
        <v>96</v>
      </c>
      <c r="G4" s="75" t="s">
        <v>97</v>
      </c>
      <c r="H4" s="75" t="s">
        <v>98</v>
      </c>
      <c r="I4" s="82" t="s">
        <v>99</v>
      </c>
      <c r="J4" s="82"/>
    </row>
    <row r="5" spans="1:10" ht="17.100000000000001" customHeight="1">
      <c r="B5" s="67"/>
      <c r="C5" s="84" t="s">
        <v>100</v>
      </c>
      <c r="D5" s="84"/>
      <c r="E5" s="76"/>
      <c r="F5" s="77" t="s">
        <v>101</v>
      </c>
      <c r="G5" s="78" t="s">
        <v>97</v>
      </c>
      <c r="H5" s="78" t="s">
        <v>98</v>
      </c>
      <c r="I5" s="85" t="s">
        <v>99</v>
      </c>
      <c r="J5" s="85"/>
    </row>
    <row r="6" spans="1:10" ht="17.100000000000001" customHeight="1">
      <c r="B6" s="68"/>
      <c r="C6" s="86"/>
      <c r="D6" s="86"/>
      <c r="E6" s="69" t="s">
        <v>102</v>
      </c>
      <c r="F6" s="70" t="s">
        <v>103</v>
      </c>
      <c r="G6" s="71" t="s">
        <v>104</v>
      </c>
      <c r="H6" s="71" t="s">
        <v>98</v>
      </c>
      <c r="I6" s="87" t="s">
        <v>105</v>
      </c>
      <c r="J6" s="87"/>
    </row>
    <row r="7" spans="1:10" ht="17.100000000000001" customHeight="1">
      <c r="B7" s="73" t="s">
        <v>106</v>
      </c>
      <c r="C7" s="81"/>
      <c r="D7" s="81"/>
      <c r="E7" s="73"/>
      <c r="F7" s="74" t="s">
        <v>107</v>
      </c>
      <c r="G7" s="75" t="s">
        <v>108</v>
      </c>
      <c r="H7" s="75" t="s">
        <v>109</v>
      </c>
      <c r="I7" s="82" t="s">
        <v>110</v>
      </c>
      <c r="J7" s="82"/>
    </row>
    <row r="8" spans="1:10" ht="17.100000000000001" customHeight="1">
      <c r="B8" s="67"/>
      <c r="C8" s="84" t="s">
        <v>111</v>
      </c>
      <c r="D8" s="84"/>
      <c r="E8" s="76"/>
      <c r="F8" s="77" t="s">
        <v>112</v>
      </c>
      <c r="G8" s="78" t="s">
        <v>108</v>
      </c>
      <c r="H8" s="78" t="s">
        <v>109</v>
      </c>
      <c r="I8" s="85" t="s">
        <v>110</v>
      </c>
      <c r="J8" s="85"/>
    </row>
    <row r="9" spans="1:10" ht="17.100000000000001" customHeight="1">
      <c r="B9" s="68"/>
      <c r="C9" s="86"/>
      <c r="D9" s="86"/>
      <c r="E9" s="69" t="s">
        <v>113</v>
      </c>
      <c r="F9" s="70" t="s">
        <v>114</v>
      </c>
      <c r="G9" s="71" t="s">
        <v>115</v>
      </c>
      <c r="H9" s="71" t="s">
        <v>109</v>
      </c>
      <c r="I9" s="87" t="s">
        <v>116</v>
      </c>
      <c r="J9" s="87"/>
    </row>
    <row r="10" spans="1:10" ht="5.45" customHeight="1">
      <c r="B10" s="90"/>
      <c r="C10" s="90"/>
      <c r="D10" s="90"/>
      <c r="E10" s="90"/>
      <c r="F10" s="91"/>
      <c r="G10" s="91"/>
      <c r="H10" s="91"/>
      <c r="I10" s="91"/>
      <c r="J10" s="91"/>
    </row>
    <row r="11" spans="1:10" ht="17.100000000000001" customHeight="1">
      <c r="B11" s="88" t="s">
        <v>117</v>
      </c>
      <c r="C11" s="88"/>
      <c r="D11" s="88"/>
      <c r="E11" s="88"/>
      <c r="F11" s="88"/>
      <c r="G11" s="72" t="s">
        <v>118</v>
      </c>
      <c r="H11" s="72" t="s">
        <v>119</v>
      </c>
      <c r="I11" s="89" t="s">
        <v>118</v>
      </c>
      <c r="J11" s="89"/>
    </row>
  </sheetData>
  <mergeCells count="20">
    <mergeCell ref="B11:F11"/>
    <mergeCell ref="I11:J11"/>
    <mergeCell ref="C8:D8"/>
    <mergeCell ref="I8:J8"/>
    <mergeCell ref="C9:D9"/>
    <mergeCell ref="I9:J9"/>
    <mergeCell ref="B10:E10"/>
    <mergeCell ref="F10:J10"/>
    <mergeCell ref="C5:D5"/>
    <mergeCell ref="I5:J5"/>
    <mergeCell ref="C6:D6"/>
    <mergeCell ref="I6:J6"/>
    <mergeCell ref="C7:D7"/>
    <mergeCell ref="I7:J7"/>
    <mergeCell ref="A1:J1"/>
    <mergeCell ref="C3:D3"/>
    <mergeCell ref="I3:J3"/>
    <mergeCell ref="C4:D4"/>
    <mergeCell ref="I4:J4"/>
    <mergeCell ref="B2:J2"/>
  </mergeCells>
  <pageMargins left="0.75" right="0.75" top="1" bottom="1" header="0.5" footer="0.5"/>
  <pageSetup paperSize="9" scale="6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S357"/>
  <sheetViews>
    <sheetView topLeftCell="G32" zoomScale="90" workbookViewId="0">
      <selection activeCell="J39" sqref="J39:J41"/>
    </sheetView>
  </sheetViews>
  <sheetFormatPr defaultRowHeight="15"/>
  <cols>
    <col min="1" max="1" width="20.42578125" style="1" customWidth="1"/>
    <col min="2" max="2" width="5" style="1" customWidth="1"/>
    <col min="3" max="3" width="9" style="1" customWidth="1"/>
    <col min="4" max="4" width="10.42578125" style="1" customWidth="1"/>
    <col min="5" max="5" width="8" style="1" customWidth="1"/>
    <col min="6" max="6" width="42.28515625" style="1" customWidth="1"/>
    <col min="7" max="7" width="22.28515625" style="1" customWidth="1"/>
    <col min="8" max="8" width="23.7109375" style="1" customWidth="1"/>
    <col min="9" max="9" width="23" style="1" customWidth="1"/>
    <col min="10" max="10" width="21.140625" style="1" customWidth="1"/>
    <col min="11" max="11" width="4.140625" style="1" customWidth="1"/>
    <col min="12" max="12" width="20.42578125" style="1" customWidth="1"/>
    <col min="13" max="13" width="18.7109375" style="1" customWidth="1"/>
    <col min="14" max="14" width="31.140625" style="1" customWidth="1"/>
    <col min="15" max="15" width="4" style="1" customWidth="1"/>
    <col min="16" max="16" width="9.140625" style="1"/>
    <col min="17" max="17" width="12.5703125" style="1" bestFit="1" customWidth="1"/>
    <col min="18" max="18" width="15.28515625" style="1" customWidth="1"/>
    <col min="19" max="256" width="9.140625" style="1"/>
    <col min="257" max="257" width="20.42578125" style="1" customWidth="1"/>
    <col min="258" max="258" width="5" style="1" customWidth="1"/>
    <col min="259" max="259" width="9" style="1" customWidth="1"/>
    <col min="260" max="260" width="10.42578125" style="1" customWidth="1"/>
    <col min="261" max="261" width="8" style="1" customWidth="1"/>
    <col min="262" max="262" width="42.28515625" style="1" customWidth="1"/>
    <col min="263" max="263" width="22.28515625" style="1" customWidth="1"/>
    <col min="264" max="264" width="23.7109375" style="1" customWidth="1"/>
    <col min="265" max="265" width="23" style="1" customWidth="1"/>
    <col min="266" max="266" width="21.140625" style="1" customWidth="1"/>
    <col min="267" max="267" width="4.140625" style="1" customWidth="1"/>
    <col min="268" max="268" width="20.42578125" style="1" customWidth="1"/>
    <col min="269" max="269" width="18.7109375" style="1" customWidth="1"/>
    <col min="270" max="270" width="31.140625" style="1" customWidth="1"/>
    <col min="271" max="271" width="4" style="1" customWidth="1"/>
    <col min="272" max="272" width="9.140625" style="1"/>
    <col min="273" max="273" width="12.5703125" style="1" bestFit="1" customWidth="1"/>
    <col min="274" max="274" width="15.28515625" style="1" customWidth="1"/>
    <col min="275" max="512" width="9.140625" style="1"/>
    <col min="513" max="513" width="20.42578125" style="1" customWidth="1"/>
    <col min="514" max="514" width="5" style="1" customWidth="1"/>
    <col min="515" max="515" width="9" style="1" customWidth="1"/>
    <col min="516" max="516" width="10.42578125" style="1" customWidth="1"/>
    <col min="517" max="517" width="8" style="1" customWidth="1"/>
    <col min="518" max="518" width="42.28515625" style="1" customWidth="1"/>
    <col min="519" max="519" width="22.28515625" style="1" customWidth="1"/>
    <col min="520" max="520" width="23.7109375" style="1" customWidth="1"/>
    <col min="521" max="521" width="23" style="1" customWidth="1"/>
    <col min="522" max="522" width="21.140625" style="1" customWidth="1"/>
    <col min="523" max="523" width="4.140625" style="1" customWidth="1"/>
    <col min="524" max="524" width="20.42578125" style="1" customWidth="1"/>
    <col min="525" max="525" width="18.7109375" style="1" customWidth="1"/>
    <col min="526" max="526" width="31.140625" style="1" customWidth="1"/>
    <col min="527" max="527" width="4" style="1" customWidth="1"/>
    <col min="528" max="528" width="9.140625" style="1"/>
    <col min="529" max="529" width="12.5703125" style="1" bestFit="1" customWidth="1"/>
    <col min="530" max="530" width="15.28515625" style="1" customWidth="1"/>
    <col min="531" max="768" width="9.140625" style="1"/>
    <col min="769" max="769" width="20.42578125" style="1" customWidth="1"/>
    <col min="770" max="770" width="5" style="1" customWidth="1"/>
    <col min="771" max="771" width="9" style="1" customWidth="1"/>
    <col min="772" max="772" width="10.42578125" style="1" customWidth="1"/>
    <col min="773" max="773" width="8" style="1" customWidth="1"/>
    <col min="774" max="774" width="42.28515625" style="1" customWidth="1"/>
    <col min="775" max="775" width="22.28515625" style="1" customWidth="1"/>
    <col min="776" max="776" width="23.7109375" style="1" customWidth="1"/>
    <col min="777" max="777" width="23" style="1" customWidth="1"/>
    <col min="778" max="778" width="21.140625" style="1" customWidth="1"/>
    <col min="779" max="779" width="4.140625" style="1" customWidth="1"/>
    <col min="780" max="780" width="20.42578125" style="1" customWidth="1"/>
    <col min="781" max="781" width="18.7109375" style="1" customWidth="1"/>
    <col min="782" max="782" width="31.140625" style="1" customWidth="1"/>
    <col min="783" max="783" width="4" style="1" customWidth="1"/>
    <col min="784" max="784" width="9.140625" style="1"/>
    <col min="785" max="785" width="12.5703125" style="1" bestFit="1" customWidth="1"/>
    <col min="786" max="786" width="15.28515625" style="1" customWidth="1"/>
    <col min="787" max="1024" width="9.140625" style="1"/>
    <col min="1025" max="1025" width="20.42578125" style="1" customWidth="1"/>
    <col min="1026" max="1026" width="5" style="1" customWidth="1"/>
    <col min="1027" max="1027" width="9" style="1" customWidth="1"/>
    <col min="1028" max="1028" width="10.42578125" style="1" customWidth="1"/>
    <col min="1029" max="1029" width="8" style="1" customWidth="1"/>
    <col min="1030" max="1030" width="42.28515625" style="1" customWidth="1"/>
    <col min="1031" max="1031" width="22.28515625" style="1" customWidth="1"/>
    <col min="1032" max="1032" width="23.7109375" style="1" customWidth="1"/>
    <col min="1033" max="1033" width="23" style="1" customWidth="1"/>
    <col min="1034" max="1034" width="21.140625" style="1" customWidth="1"/>
    <col min="1035" max="1035" width="4.140625" style="1" customWidth="1"/>
    <col min="1036" max="1036" width="20.42578125" style="1" customWidth="1"/>
    <col min="1037" max="1037" width="18.7109375" style="1" customWidth="1"/>
    <col min="1038" max="1038" width="31.140625" style="1" customWidth="1"/>
    <col min="1039" max="1039" width="4" style="1" customWidth="1"/>
    <col min="1040" max="1040" width="9.140625" style="1"/>
    <col min="1041" max="1041" width="12.5703125" style="1" bestFit="1" customWidth="1"/>
    <col min="1042" max="1042" width="15.28515625" style="1" customWidth="1"/>
    <col min="1043" max="1280" width="9.140625" style="1"/>
    <col min="1281" max="1281" width="20.42578125" style="1" customWidth="1"/>
    <col min="1282" max="1282" width="5" style="1" customWidth="1"/>
    <col min="1283" max="1283" width="9" style="1" customWidth="1"/>
    <col min="1284" max="1284" width="10.42578125" style="1" customWidth="1"/>
    <col min="1285" max="1285" width="8" style="1" customWidth="1"/>
    <col min="1286" max="1286" width="42.28515625" style="1" customWidth="1"/>
    <col min="1287" max="1287" width="22.28515625" style="1" customWidth="1"/>
    <col min="1288" max="1288" width="23.7109375" style="1" customWidth="1"/>
    <col min="1289" max="1289" width="23" style="1" customWidth="1"/>
    <col min="1290" max="1290" width="21.140625" style="1" customWidth="1"/>
    <col min="1291" max="1291" width="4.140625" style="1" customWidth="1"/>
    <col min="1292" max="1292" width="20.42578125" style="1" customWidth="1"/>
    <col min="1293" max="1293" width="18.7109375" style="1" customWidth="1"/>
    <col min="1294" max="1294" width="31.140625" style="1" customWidth="1"/>
    <col min="1295" max="1295" width="4" style="1" customWidth="1"/>
    <col min="1296" max="1296" width="9.140625" style="1"/>
    <col min="1297" max="1297" width="12.5703125" style="1" bestFit="1" customWidth="1"/>
    <col min="1298" max="1298" width="15.28515625" style="1" customWidth="1"/>
    <col min="1299" max="1536" width="9.140625" style="1"/>
    <col min="1537" max="1537" width="20.42578125" style="1" customWidth="1"/>
    <col min="1538" max="1538" width="5" style="1" customWidth="1"/>
    <col min="1539" max="1539" width="9" style="1" customWidth="1"/>
    <col min="1540" max="1540" width="10.42578125" style="1" customWidth="1"/>
    <col min="1541" max="1541" width="8" style="1" customWidth="1"/>
    <col min="1542" max="1542" width="42.28515625" style="1" customWidth="1"/>
    <col min="1543" max="1543" width="22.28515625" style="1" customWidth="1"/>
    <col min="1544" max="1544" width="23.7109375" style="1" customWidth="1"/>
    <col min="1545" max="1545" width="23" style="1" customWidth="1"/>
    <col min="1546" max="1546" width="21.140625" style="1" customWidth="1"/>
    <col min="1547" max="1547" width="4.140625" style="1" customWidth="1"/>
    <col min="1548" max="1548" width="20.42578125" style="1" customWidth="1"/>
    <col min="1549" max="1549" width="18.7109375" style="1" customWidth="1"/>
    <col min="1550" max="1550" width="31.140625" style="1" customWidth="1"/>
    <col min="1551" max="1551" width="4" style="1" customWidth="1"/>
    <col min="1552" max="1552" width="9.140625" style="1"/>
    <col min="1553" max="1553" width="12.5703125" style="1" bestFit="1" customWidth="1"/>
    <col min="1554" max="1554" width="15.28515625" style="1" customWidth="1"/>
    <col min="1555" max="1792" width="9.140625" style="1"/>
    <col min="1793" max="1793" width="20.42578125" style="1" customWidth="1"/>
    <col min="1794" max="1794" width="5" style="1" customWidth="1"/>
    <col min="1795" max="1795" width="9" style="1" customWidth="1"/>
    <col min="1796" max="1796" width="10.42578125" style="1" customWidth="1"/>
    <col min="1797" max="1797" width="8" style="1" customWidth="1"/>
    <col min="1798" max="1798" width="42.28515625" style="1" customWidth="1"/>
    <col min="1799" max="1799" width="22.28515625" style="1" customWidth="1"/>
    <col min="1800" max="1800" width="23.7109375" style="1" customWidth="1"/>
    <col min="1801" max="1801" width="23" style="1" customWidth="1"/>
    <col min="1802" max="1802" width="21.140625" style="1" customWidth="1"/>
    <col min="1803" max="1803" width="4.140625" style="1" customWidth="1"/>
    <col min="1804" max="1804" width="20.42578125" style="1" customWidth="1"/>
    <col min="1805" max="1805" width="18.7109375" style="1" customWidth="1"/>
    <col min="1806" max="1806" width="31.140625" style="1" customWidth="1"/>
    <col min="1807" max="1807" width="4" style="1" customWidth="1"/>
    <col min="1808" max="1808" width="9.140625" style="1"/>
    <col min="1809" max="1809" width="12.5703125" style="1" bestFit="1" customWidth="1"/>
    <col min="1810" max="1810" width="15.28515625" style="1" customWidth="1"/>
    <col min="1811" max="2048" width="9.140625" style="1"/>
    <col min="2049" max="2049" width="20.42578125" style="1" customWidth="1"/>
    <col min="2050" max="2050" width="5" style="1" customWidth="1"/>
    <col min="2051" max="2051" width="9" style="1" customWidth="1"/>
    <col min="2052" max="2052" width="10.42578125" style="1" customWidth="1"/>
    <col min="2053" max="2053" width="8" style="1" customWidth="1"/>
    <col min="2054" max="2054" width="42.28515625" style="1" customWidth="1"/>
    <col min="2055" max="2055" width="22.28515625" style="1" customWidth="1"/>
    <col min="2056" max="2056" width="23.7109375" style="1" customWidth="1"/>
    <col min="2057" max="2057" width="23" style="1" customWidth="1"/>
    <col min="2058" max="2058" width="21.140625" style="1" customWidth="1"/>
    <col min="2059" max="2059" width="4.140625" style="1" customWidth="1"/>
    <col min="2060" max="2060" width="20.42578125" style="1" customWidth="1"/>
    <col min="2061" max="2061" width="18.7109375" style="1" customWidth="1"/>
    <col min="2062" max="2062" width="31.140625" style="1" customWidth="1"/>
    <col min="2063" max="2063" width="4" style="1" customWidth="1"/>
    <col min="2064" max="2064" width="9.140625" style="1"/>
    <col min="2065" max="2065" width="12.5703125" style="1" bestFit="1" customWidth="1"/>
    <col min="2066" max="2066" width="15.28515625" style="1" customWidth="1"/>
    <col min="2067" max="2304" width="9.140625" style="1"/>
    <col min="2305" max="2305" width="20.42578125" style="1" customWidth="1"/>
    <col min="2306" max="2306" width="5" style="1" customWidth="1"/>
    <col min="2307" max="2307" width="9" style="1" customWidth="1"/>
    <col min="2308" max="2308" width="10.42578125" style="1" customWidth="1"/>
    <col min="2309" max="2309" width="8" style="1" customWidth="1"/>
    <col min="2310" max="2310" width="42.28515625" style="1" customWidth="1"/>
    <col min="2311" max="2311" width="22.28515625" style="1" customWidth="1"/>
    <col min="2312" max="2312" width="23.7109375" style="1" customWidth="1"/>
    <col min="2313" max="2313" width="23" style="1" customWidth="1"/>
    <col min="2314" max="2314" width="21.140625" style="1" customWidth="1"/>
    <col min="2315" max="2315" width="4.140625" style="1" customWidth="1"/>
    <col min="2316" max="2316" width="20.42578125" style="1" customWidth="1"/>
    <col min="2317" max="2317" width="18.7109375" style="1" customWidth="1"/>
    <col min="2318" max="2318" width="31.140625" style="1" customWidth="1"/>
    <col min="2319" max="2319" width="4" style="1" customWidth="1"/>
    <col min="2320" max="2320" width="9.140625" style="1"/>
    <col min="2321" max="2321" width="12.5703125" style="1" bestFit="1" customWidth="1"/>
    <col min="2322" max="2322" width="15.28515625" style="1" customWidth="1"/>
    <col min="2323" max="2560" width="9.140625" style="1"/>
    <col min="2561" max="2561" width="20.42578125" style="1" customWidth="1"/>
    <col min="2562" max="2562" width="5" style="1" customWidth="1"/>
    <col min="2563" max="2563" width="9" style="1" customWidth="1"/>
    <col min="2564" max="2564" width="10.42578125" style="1" customWidth="1"/>
    <col min="2565" max="2565" width="8" style="1" customWidth="1"/>
    <col min="2566" max="2566" width="42.28515625" style="1" customWidth="1"/>
    <col min="2567" max="2567" width="22.28515625" style="1" customWidth="1"/>
    <col min="2568" max="2568" width="23.7109375" style="1" customWidth="1"/>
    <col min="2569" max="2569" width="23" style="1" customWidth="1"/>
    <col min="2570" max="2570" width="21.140625" style="1" customWidth="1"/>
    <col min="2571" max="2571" width="4.140625" style="1" customWidth="1"/>
    <col min="2572" max="2572" width="20.42578125" style="1" customWidth="1"/>
    <col min="2573" max="2573" width="18.7109375" style="1" customWidth="1"/>
    <col min="2574" max="2574" width="31.140625" style="1" customWidth="1"/>
    <col min="2575" max="2575" width="4" style="1" customWidth="1"/>
    <col min="2576" max="2576" width="9.140625" style="1"/>
    <col min="2577" max="2577" width="12.5703125" style="1" bestFit="1" customWidth="1"/>
    <col min="2578" max="2578" width="15.28515625" style="1" customWidth="1"/>
    <col min="2579" max="2816" width="9.140625" style="1"/>
    <col min="2817" max="2817" width="20.42578125" style="1" customWidth="1"/>
    <col min="2818" max="2818" width="5" style="1" customWidth="1"/>
    <col min="2819" max="2819" width="9" style="1" customWidth="1"/>
    <col min="2820" max="2820" width="10.42578125" style="1" customWidth="1"/>
    <col min="2821" max="2821" width="8" style="1" customWidth="1"/>
    <col min="2822" max="2822" width="42.28515625" style="1" customWidth="1"/>
    <col min="2823" max="2823" width="22.28515625" style="1" customWidth="1"/>
    <col min="2824" max="2824" width="23.7109375" style="1" customWidth="1"/>
    <col min="2825" max="2825" width="23" style="1" customWidth="1"/>
    <col min="2826" max="2826" width="21.140625" style="1" customWidth="1"/>
    <col min="2827" max="2827" width="4.140625" style="1" customWidth="1"/>
    <col min="2828" max="2828" width="20.42578125" style="1" customWidth="1"/>
    <col min="2829" max="2829" width="18.7109375" style="1" customWidth="1"/>
    <col min="2830" max="2830" width="31.140625" style="1" customWidth="1"/>
    <col min="2831" max="2831" width="4" style="1" customWidth="1"/>
    <col min="2832" max="2832" width="9.140625" style="1"/>
    <col min="2833" max="2833" width="12.5703125" style="1" bestFit="1" customWidth="1"/>
    <col min="2834" max="2834" width="15.28515625" style="1" customWidth="1"/>
    <col min="2835" max="3072" width="9.140625" style="1"/>
    <col min="3073" max="3073" width="20.42578125" style="1" customWidth="1"/>
    <col min="3074" max="3074" width="5" style="1" customWidth="1"/>
    <col min="3075" max="3075" width="9" style="1" customWidth="1"/>
    <col min="3076" max="3076" width="10.42578125" style="1" customWidth="1"/>
    <col min="3077" max="3077" width="8" style="1" customWidth="1"/>
    <col min="3078" max="3078" width="42.28515625" style="1" customWidth="1"/>
    <col min="3079" max="3079" width="22.28515625" style="1" customWidth="1"/>
    <col min="3080" max="3080" width="23.7109375" style="1" customWidth="1"/>
    <col min="3081" max="3081" width="23" style="1" customWidth="1"/>
    <col min="3082" max="3082" width="21.140625" style="1" customWidth="1"/>
    <col min="3083" max="3083" width="4.140625" style="1" customWidth="1"/>
    <col min="3084" max="3084" width="20.42578125" style="1" customWidth="1"/>
    <col min="3085" max="3085" width="18.7109375" style="1" customWidth="1"/>
    <col min="3086" max="3086" width="31.140625" style="1" customWidth="1"/>
    <col min="3087" max="3087" width="4" style="1" customWidth="1"/>
    <col min="3088" max="3088" width="9.140625" style="1"/>
    <col min="3089" max="3089" width="12.5703125" style="1" bestFit="1" customWidth="1"/>
    <col min="3090" max="3090" width="15.28515625" style="1" customWidth="1"/>
    <col min="3091" max="3328" width="9.140625" style="1"/>
    <col min="3329" max="3329" width="20.42578125" style="1" customWidth="1"/>
    <col min="3330" max="3330" width="5" style="1" customWidth="1"/>
    <col min="3331" max="3331" width="9" style="1" customWidth="1"/>
    <col min="3332" max="3332" width="10.42578125" style="1" customWidth="1"/>
    <col min="3333" max="3333" width="8" style="1" customWidth="1"/>
    <col min="3334" max="3334" width="42.28515625" style="1" customWidth="1"/>
    <col min="3335" max="3335" width="22.28515625" style="1" customWidth="1"/>
    <col min="3336" max="3336" width="23.7109375" style="1" customWidth="1"/>
    <col min="3337" max="3337" width="23" style="1" customWidth="1"/>
    <col min="3338" max="3338" width="21.140625" style="1" customWidth="1"/>
    <col min="3339" max="3339" width="4.140625" style="1" customWidth="1"/>
    <col min="3340" max="3340" width="20.42578125" style="1" customWidth="1"/>
    <col min="3341" max="3341" width="18.7109375" style="1" customWidth="1"/>
    <col min="3342" max="3342" width="31.140625" style="1" customWidth="1"/>
    <col min="3343" max="3343" width="4" style="1" customWidth="1"/>
    <col min="3344" max="3344" width="9.140625" style="1"/>
    <col min="3345" max="3345" width="12.5703125" style="1" bestFit="1" customWidth="1"/>
    <col min="3346" max="3346" width="15.28515625" style="1" customWidth="1"/>
    <col min="3347" max="3584" width="9.140625" style="1"/>
    <col min="3585" max="3585" width="20.42578125" style="1" customWidth="1"/>
    <col min="3586" max="3586" width="5" style="1" customWidth="1"/>
    <col min="3587" max="3587" width="9" style="1" customWidth="1"/>
    <col min="3588" max="3588" width="10.42578125" style="1" customWidth="1"/>
    <col min="3589" max="3589" width="8" style="1" customWidth="1"/>
    <col min="3590" max="3590" width="42.28515625" style="1" customWidth="1"/>
    <col min="3591" max="3591" width="22.28515625" style="1" customWidth="1"/>
    <col min="3592" max="3592" width="23.7109375" style="1" customWidth="1"/>
    <col min="3593" max="3593" width="23" style="1" customWidth="1"/>
    <col min="3594" max="3594" width="21.140625" style="1" customWidth="1"/>
    <col min="3595" max="3595" width="4.140625" style="1" customWidth="1"/>
    <col min="3596" max="3596" width="20.42578125" style="1" customWidth="1"/>
    <col min="3597" max="3597" width="18.7109375" style="1" customWidth="1"/>
    <col min="3598" max="3598" width="31.140625" style="1" customWidth="1"/>
    <col min="3599" max="3599" width="4" style="1" customWidth="1"/>
    <col min="3600" max="3600" width="9.140625" style="1"/>
    <col min="3601" max="3601" width="12.5703125" style="1" bestFit="1" customWidth="1"/>
    <col min="3602" max="3602" width="15.28515625" style="1" customWidth="1"/>
    <col min="3603" max="3840" width="9.140625" style="1"/>
    <col min="3841" max="3841" width="20.42578125" style="1" customWidth="1"/>
    <col min="3842" max="3842" width="5" style="1" customWidth="1"/>
    <col min="3843" max="3843" width="9" style="1" customWidth="1"/>
    <col min="3844" max="3844" width="10.42578125" style="1" customWidth="1"/>
    <col min="3845" max="3845" width="8" style="1" customWidth="1"/>
    <col min="3846" max="3846" width="42.28515625" style="1" customWidth="1"/>
    <col min="3847" max="3847" width="22.28515625" style="1" customWidth="1"/>
    <col min="3848" max="3848" width="23.7109375" style="1" customWidth="1"/>
    <col min="3849" max="3849" width="23" style="1" customWidth="1"/>
    <col min="3850" max="3850" width="21.140625" style="1" customWidth="1"/>
    <col min="3851" max="3851" width="4.140625" style="1" customWidth="1"/>
    <col min="3852" max="3852" width="20.42578125" style="1" customWidth="1"/>
    <col min="3853" max="3853" width="18.7109375" style="1" customWidth="1"/>
    <col min="3854" max="3854" width="31.140625" style="1" customWidth="1"/>
    <col min="3855" max="3855" width="4" style="1" customWidth="1"/>
    <col min="3856" max="3856" width="9.140625" style="1"/>
    <col min="3857" max="3857" width="12.5703125" style="1" bestFit="1" customWidth="1"/>
    <col min="3858" max="3858" width="15.28515625" style="1" customWidth="1"/>
    <col min="3859" max="4096" width="9.140625" style="1"/>
    <col min="4097" max="4097" width="20.42578125" style="1" customWidth="1"/>
    <col min="4098" max="4098" width="5" style="1" customWidth="1"/>
    <col min="4099" max="4099" width="9" style="1" customWidth="1"/>
    <col min="4100" max="4100" width="10.42578125" style="1" customWidth="1"/>
    <col min="4101" max="4101" width="8" style="1" customWidth="1"/>
    <col min="4102" max="4102" width="42.28515625" style="1" customWidth="1"/>
    <col min="4103" max="4103" width="22.28515625" style="1" customWidth="1"/>
    <col min="4104" max="4104" width="23.7109375" style="1" customWidth="1"/>
    <col min="4105" max="4105" width="23" style="1" customWidth="1"/>
    <col min="4106" max="4106" width="21.140625" style="1" customWidth="1"/>
    <col min="4107" max="4107" width="4.140625" style="1" customWidth="1"/>
    <col min="4108" max="4108" width="20.42578125" style="1" customWidth="1"/>
    <col min="4109" max="4109" width="18.7109375" style="1" customWidth="1"/>
    <col min="4110" max="4110" width="31.140625" style="1" customWidth="1"/>
    <col min="4111" max="4111" width="4" style="1" customWidth="1"/>
    <col min="4112" max="4112" width="9.140625" style="1"/>
    <col min="4113" max="4113" width="12.5703125" style="1" bestFit="1" customWidth="1"/>
    <col min="4114" max="4114" width="15.28515625" style="1" customWidth="1"/>
    <col min="4115" max="4352" width="9.140625" style="1"/>
    <col min="4353" max="4353" width="20.42578125" style="1" customWidth="1"/>
    <col min="4354" max="4354" width="5" style="1" customWidth="1"/>
    <col min="4355" max="4355" width="9" style="1" customWidth="1"/>
    <col min="4356" max="4356" width="10.42578125" style="1" customWidth="1"/>
    <col min="4357" max="4357" width="8" style="1" customWidth="1"/>
    <col min="4358" max="4358" width="42.28515625" style="1" customWidth="1"/>
    <col min="4359" max="4359" width="22.28515625" style="1" customWidth="1"/>
    <col min="4360" max="4360" width="23.7109375" style="1" customWidth="1"/>
    <col min="4361" max="4361" width="23" style="1" customWidth="1"/>
    <col min="4362" max="4362" width="21.140625" style="1" customWidth="1"/>
    <col min="4363" max="4363" width="4.140625" style="1" customWidth="1"/>
    <col min="4364" max="4364" width="20.42578125" style="1" customWidth="1"/>
    <col min="4365" max="4365" width="18.7109375" style="1" customWidth="1"/>
    <col min="4366" max="4366" width="31.140625" style="1" customWidth="1"/>
    <col min="4367" max="4367" width="4" style="1" customWidth="1"/>
    <col min="4368" max="4368" width="9.140625" style="1"/>
    <col min="4369" max="4369" width="12.5703125" style="1" bestFit="1" customWidth="1"/>
    <col min="4370" max="4370" width="15.28515625" style="1" customWidth="1"/>
    <col min="4371" max="4608" width="9.140625" style="1"/>
    <col min="4609" max="4609" width="20.42578125" style="1" customWidth="1"/>
    <col min="4610" max="4610" width="5" style="1" customWidth="1"/>
    <col min="4611" max="4611" width="9" style="1" customWidth="1"/>
    <col min="4612" max="4612" width="10.42578125" style="1" customWidth="1"/>
    <col min="4613" max="4613" width="8" style="1" customWidth="1"/>
    <col min="4614" max="4614" width="42.28515625" style="1" customWidth="1"/>
    <col min="4615" max="4615" width="22.28515625" style="1" customWidth="1"/>
    <col min="4616" max="4616" width="23.7109375" style="1" customWidth="1"/>
    <col min="4617" max="4617" width="23" style="1" customWidth="1"/>
    <col min="4618" max="4618" width="21.140625" style="1" customWidth="1"/>
    <col min="4619" max="4619" width="4.140625" style="1" customWidth="1"/>
    <col min="4620" max="4620" width="20.42578125" style="1" customWidth="1"/>
    <col min="4621" max="4621" width="18.7109375" style="1" customWidth="1"/>
    <col min="4622" max="4622" width="31.140625" style="1" customWidth="1"/>
    <col min="4623" max="4623" width="4" style="1" customWidth="1"/>
    <col min="4624" max="4624" width="9.140625" style="1"/>
    <col min="4625" max="4625" width="12.5703125" style="1" bestFit="1" customWidth="1"/>
    <col min="4626" max="4626" width="15.28515625" style="1" customWidth="1"/>
    <col min="4627" max="4864" width="9.140625" style="1"/>
    <col min="4865" max="4865" width="20.42578125" style="1" customWidth="1"/>
    <col min="4866" max="4866" width="5" style="1" customWidth="1"/>
    <col min="4867" max="4867" width="9" style="1" customWidth="1"/>
    <col min="4868" max="4868" width="10.42578125" style="1" customWidth="1"/>
    <col min="4869" max="4869" width="8" style="1" customWidth="1"/>
    <col min="4870" max="4870" width="42.28515625" style="1" customWidth="1"/>
    <col min="4871" max="4871" width="22.28515625" style="1" customWidth="1"/>
    <col min="4872" max="4872" width="23.7109375" style="1" customWidth="1"/>
    <col min="4873" max="4873" width="23" style="1" customWidth="1"/>
    <col min="4874" max="4874" width="21.140625" style="1" customWidth="1"/>
    <col min="4875" max="4875" width="4.140625" style="1" customWidth="1"/>
    <col min="4876" max="4876" width="20.42578125" style="1" customWidth="1"/>
    <col min="4877" max="4877" width="18.7109375" style="1" customWidth="1"/>
    <col min="4878" max="4878" width="31.140625" style="1" customWidth="1"/>
    <col min="4879" max="4879" width="4" style="1" customWidth="1"/>
    <col min="4880" max="4880" width="9.140625" style="1"/>
    <col min="4881" max="4881" width="12.5703125" style="1" bestFit="1" customWidth="1"/>
    <col min="4882" max="4882" width="15.28515625" style="1" customWidth="1"/>
    <col min="4883" max="5120" width="9.140625" style="1"/>
    <col min="5121" max="5121" width="20.42578125" style="1" customWidth="1"/>
    <col min="5122" max="5122" width="5" style="1" customWidth="1"/>
    <col min="5123" max="5123" width="9" style="1" customWidth="1"/>
    <col min="5124" max="5124" width="10.42578125" style="1" customWidth="1"/>
    <col min="5125" max="5125" width="8" style="1" customWidth="1"/>
    <col min="5126" max="5126" width="42.28515625" style="1" customWidth="1"/>
    <col min="5127" max="5127" width="22.28515625" style="1" customWidth="1"/>
    <col min="5128" max="5128" width="23.7109375" style="1" customWidth="1"/>
    <col min="5129" max="5129" width="23" style="1" customWidth="1"/>
    <col min="5130" max="5130" width="21.140625" style="1" customWidth="1"/>
    <col min="5131" max="5131" width="4.140625" style="1" customWidth="1"/>
    <col min="5132" max="5132" width="20.42578125" style="1" customWidth="1"/>
    <col min="5133" max="5133" width="18.7109375" style="1" customWidth="1"/>
    <col min="5134" max="5134" width="31.140625" style="1" customWidth="1"/>
    <col min="5135" max="5135" width="4" style="1" customWidth="1"/>
    <col min="5136" max="5136" width="9.140625" style="1"/>
    <col min="5137" max="5137" width="12.5703125" style="1" bestFit="1" customWidth="1"/>
    <col min="5138" max="5138" width="15.28515625" style="1" customWidth="1"/>
    <col min="5139" max="5376" width="9.140625" style="1"/>
    <col min="5377" max="5377" width="20.42578125" style="1" customWidth="1"/>
    <col min="5378" max="5378" width="5" style="1" customWidth="1"/>
    <col min="5379" max="5379" width="9" style="1" customWidth="1"/>
    <col min="5380" max="5380" width="10.42578125" style="1" customWidth="1"/>
    <col min="5381" max="5381" width="8" style="1" customWidth="1"/>
    <col min="5382" max="5382" width="42.28515625" style="1" customWidth="1"/>
    <col min="5383" max="5383" width="22.28515625" style="1" customWidth="1"/>
    <col min="5384" max="5384" width="23.7109375" style="1" customWidth="1"/>
    <col min="5385" max="5385" width="23" style="1" customWidth="1"/>
    <col min="5386" max="5386" width="21.140625" style="1" customWidth="1"/>
    <col min="5387" max="5387" width="4.140625" style="1" customWidth="1"/>
    <col min="5388" max="5388" width="20.42578125" style="1" customWidth="1"/>
    <col min="5389" max="5389" width="18.7109375" style="1" customWidth="1"/>
    <col min="5390" max="5390" width="31.140625" style="1" customWidth="1"/>
    <col min="5391" max="5391" width="4" style="1" customWidth="1"/>
    <col min="5392" max="5392" width="9.140625" style="1"/>
    <col min="5393" max="5393" width="12.5703125" style="1" bestFit="1" customWidth="1"/>
    <col min="5394" max="5394" width="15.28515625" style="1" customWidth="1"/>
    <col min="5395" max="5632" width="9.140625" style="1"/>
    <col min="5633" max="5633" width="20.42578125" style="1" customWidth="1"/>
    <col min="5634" max="5634" width="5" style="1" customWidth="1"/>
    <col min="5635" max="5635" width="9" style="1" customWidth="1"/>
    <col min="5636" max="5636" width="10.42578125" style="1" customWidth="1"/>
    <col min="5637" max="5637" width="8" style="1" customWidth="1"/>
    <col min="5638" max="5638" width="42.28515625" style="1" customWidth="1"/>
    <col min="5639" max="5639" width="22.28515625" style="1" customWidth="1"/>
    <col min="5640" max="5640" width="23.7109375" style="1" customWidth="1"/>
    <col min="5641" max="5641" width="23" style="1" customWidth="1"/>
    <col min="5642" max="5642" width="21.140625" style="1" customWidth="1"/>
    <col min="5643" max="5643" width="4.140625" style="1" customWidth="1"/>
    <col min="5644" max="5644" width="20.42578125" style="1" customWidth="1"/>
    <col min="5645" max="5645" width="18.7109375" style="1" customWidth="1"/>
    <col min="5646" max="5646" width="31.140625" style="1" customWidth="1"/>
    <col min="5647" max="5647" width="4" style="1" customWidth="1"/>
    <col min="5648" max="5648" width="9.140625" style="1"/>
    <col min="5649" max="5649" width="12.5703125" style="1" bestFit="1" customWidth="1"/>
    <col min="5650" max="5650" width="15.28515625" style="1" customWidth="1"/>
    <col min="5651" max="5888" width="9.140625" style="1"/>
    <col min="5889" max="5889" width="20.42578125" style="1" customWidth="1"/>
    <col min="5890" max="5890" width="5" style="1" customWidth="1"/>
    <col min="5891" max="5891" width="9" style="1" customWidth="1"/>
    <col min="5892" max="5892" width="10.42578125" style="1" customWidth="1"/>
    <col min="5893" max="5893" width="8" style="1" customWidth="1"/>
    <col min="5894" max="5894" width="42.28515625" style="1" customWidth="1"/>
    <col min="5895" max="5895" width="22.28515625" style="1" customWidth="1"/>
    <col min="5896" max="5896" width="23.7109375" style="1" customWidth="1"/>
    <col min="5897" max="5897" width="23" style="1" customWidth="1"/>
    <col min="5898" max="5898" width="21.140625" style="1" customWidth="1"/>
    <col min="5899" max="5899" width="4.140625" style="1" customWidth="1"/>
    <col min="5900" max="5900" width="20.42578125" style="1" customWidth="1"/>
    <col min="5901" max="5901" width="18.7109375" style="1" customWidth="1"/>
    <col min="5902" max="5902" width="31.140625" style="1" customWidth="1"/>
    <col min="5903" max="5903" width="4" style="1" customWidth="1"/>
    <col min="5904" max="5904" width="9.140625" style="1"/>
    <col min="5905" max="5905" width="12.5703125" style="1" bestFit="1" customWidth="1"/>
    <col min="5906" max="5906" width="15.28515625" style="1" customWidth="1"/>
    <col min="5907" max="6144" width="9.140625" style="1"/>
    <col min="6145" max="6145" width="20.42578125" style="1" customWidth="1"/>
    <col min="6146" max="6146" width="5" style="1" customWidth="1"/>
    <col min="6147" max="6147" width="9" style="1" customWidth="1"/>
    <col min="6148" max="6148" width="10.42578125" style="1" customWidth="1"/>
    <col min="6149" max="6149" width="8" style="1" customWidth="1"/>
    <col min="6150" max="6150" width="42.28515625" style="1" customWidth="1"/>
    <col min="6151" max="6151" width="22.28515625" style="1" customWidth="1"/>
    <col min="6152" max="6152" width="23.7109375" style="1" customWidth="1"/>
    <col min="6153" max="6153" width="23" style="1" customWidth="1"/>
    <col min="6154" max="6154" width="21.140625" style="1" customWidth="1"/>
    <col min="6155" max="6155" width="4.140625" style="1" customWidth="1"/>
    <col min="6156" max="6156" width="20.42578125" style="1" customWidth="1"/>
    <col min="6157" max="6157" width="18.7109375" style="1" customWidth="1"/>
    <col min="6158" max="6158" width="31.140625" style="1" customWidth="1"/>
    <col min="6159" max="6159" width="4" style="1" customWidth="1"/>
    <col min="6160" max="6160" width="9.140625" style="1"/>
    <col min="6161" max="6161" width="12.5703125" style="1" bestFit="1" customWidth="1"/>
    <col min="6162" max="6162" width="15.28515625" style="1" customWidth="1"/>
    <col min="6163" max="6400" width="9.140625" style="1"/>
    <col min="6401" max="6401" width="20.42578125" style="1" customWidth="1"/>
    <col min="6402" max="6402" width="5" style="1" customWidth="1"/>
    <col min="6403" max="6403" width="9" style="1" customWidth="1"/>
    <col min="6404" max="6404" width="10.42578125" style="1" customWidth="1"/>
    <col min="6405" max="6405" width="8" style="1" customWidth="1"/>
    <col min="6406" max="6406" width="42.28515625" style="1" customWidth="1"/>
    <col min="6407" max="6407" width="22.28515625" style="1" customWidth="1"/>
    <col min="6408" max="6408" width="23.7109375" style="1" customWidth="1"/>
    <col min="6409" max="6409" width="23" style="1" customWidth="1"/>
    <col min="6410" max="6410" width="21.140625" style="1" customWidth="1"/>
    <col min="6411" max="6411" width="4.140625" style="1" customWidth="1"/>
    <col min="6412" max="6412" width="20.42578125" style="1" customWidth="1"/>
    <col min="6413" max="6413" width="18.7109375" style="1" customWidth="1"/>
    <col min="6414" max="6414" width="31.140625" style="1" customWidth="1"/>
    <col min="6415" max="6415" width="4" style="1" customWidth="1"/>
    <col min="6416" max="6416" width="9.140625" style="1"/>
    <col min="6417" max="6417" width="12.5703125" style="1" bestFit="1" customWidth="1"/>
    <col min="6418" max="6418" width="15.28515625" style="1" customWidth="1"/>
    <col min="6419" max="6656" width="9.140625" style="1"/>
    <col min="6657" max="6657" width="20.42578125" style="1" customWidth="1"/>
    <col min="6658" max="6658" width="5" style="1" customWidth="1"/>
    <col min="6659" max="6659" width="9" style="1" customWidth="1"/>
    <col min="6660" max="6660" width="10.42578125" style="1" customWidth="1"/>
    <col min="6661" max="6661" width="8" style="1" customWidth="1"/>
    <col min="6662" max="6662" width="42.28515625" style="1" customWidth="1"/>
    <col min="6663" max="6663" width="22.28515625" style="1" customWidth="1"/>
    <col min="6664" max="6664" width="23.7109375" style="1" customWidth="1"/>
    <col min="6665" max="6665" width="23" style="1" customWidth="1"/>
    <col min="6666" max="6666" width="21.140625" style="1" customWidth="1"/>
    <col min="6667" max="6667" width="4.140625" style="1" customWidth="1"/>
    <col min="6668" max="6668" width="20.42578125" style="1" customWidth="1"/>
    <col min="6669" max="6669" width="18.7109375" style="1" customWidth="1"/>
    <col min="6670" max="6670" width="31.140625" style="1" customWidth="1"/>
    <col min="6671" max="6671" width="4" style="1" customWidth="1"/>
    <col min="6672" max="6672" width="9.140625" style="1"/>
    <col min="6673" max="6673" width="12.5703125" style="1" bestFit="1" customWidth="1"/>
    <col min="6674" max="6674" width="15.28515625" style="1" customWidth="1"/>
    <col min="6675" max="6912" width="9.140625" style="1"/>
    <col min="6913" max="6913" width="20.42578125" style="1" customWidth="1"/>
    <col min="6914" max="6914" width="5" style="1" customWidth="1"/>
    <col min="6915" max="6915" width="9" style="1" customWidth="1"/>
    <col min="6916" max="6916" width="10.42578125" style="1" customWidth="1"/>
    <col min="6917" max="6917" width="8" style="1" customWidth="1"/>
    <col min="6918" max="6918" width="42.28515625" style="1" customWidth="1"/>
    <col min="6919" max="6919" width="22.28515625" style="1" customWidth="1"/>
    <col min="6920" max="6920" width="23.7109375" style="1" customWidth="1"/>
    <col min="6921" max="6921" width="23" style="1" customWidth="1"/>
    <col min="6922" max="6922" width="21.140625" style="1" customWidth="1"/>
    <col min="6923" max="6923" width="4.140625" style="1" customWidth="1"/>
    <col min="6924" max="6924" width="20.42578125" style="1" customWidth="1"/>
    <col min="6925" max="6925" width="18.7109375" style="1" customWidth="1"/>
    <col min="6926" max="6926" width="31.140625" style="1" customWidth="1"/>
    <col min="6927" max="6927" width="4" style="1" customWidth="1"/>
    <col min="6928" max="6928" width="9.140625" style="1"/>
    <col min="6929" max="6929" width="12.5703125" style="1" bestFit="1" customWidth="1"/>
    <col min="6930" max="6930" width="15.28515625" style="1" customWidth="1"/>
    <col min="6931" max="7168" width="9.140625" style="1"/>
    <col min="7169" max="7169" width="20.42578125" style="1" customWidth="1"/>
    <col min="7170" max="7170" width="5" style="1" customWidth="1"/>
    <col min="7171" max="7171" width="9" style="1" customWidth="1"/>
    <col min="7172" max="7172" width="10.42578125" style="1" customWidth="1"/>
    <col min="7173" max="7173" width="8" style="1" customWidth="1"/>
    <col min="7174" max="7174" width="42.28515625" style="1" customWidth="1"/>
    <col min="7175" max="7175" width="22.28515625" style="1" customWidth="1"/>
    <col min="7176" max="7176" width="23.7109375" style="1" customWidth="1"/>
    <col min="7177" max="7177" width="23" style="1" customWidth="1"/>
    <col min="7178" max="7178" width="21.140625" style="1" customWidth="1"/>
    <col min="7179" max="7179" width="4.140625" style="1" customWidth="1"/>
    <col min="7180" max="7180" width="20.42578125" style="1" customWidth="1"/>
    <col min="7181" max="7181" width="18.7109375" style="1" customWidth="1"/>
    <col min="7182" max="7182" width="31.140625" style="1" customWidth="1"/>
    <col min="7183" max="7183" width="4" style="1" customWidth="1"/>
    <col min="7184" max="7184" width="9.140625" style="1"/>
    <col min="7185" max="7185" width="12.5703125" style="1" bestFit="1" customWidth="1"/>
    <col min="7186" max="7186" width="15.28515625" style="1" customWidth="1"/>
    <col min="7187" max="7424" width="9.140625" style="1"/>
    <col min="7425" max="7425" width="20.42578125" style="1" customWidth="1"/>
    <col min="7426" max="7426" width="5" style="1" customWidth="1"/>
    <col min="7427" max="7427" width="9" style="1" customWidth="1"/>
    <col min="7428" max="7428" width="10.42578125" style="1" customWidth="1"/>
    <col min="7429" max="7429" width="8" style="1" customWidth="1"/>
    <col min="7430" max="7430" width="42.28515625" style="1" customWidth="1"/>
    <col min="7431" max="7431" width="22.28515625" style="1" customWidth="1"/>
    <col min="7432" max="7432" width="23.7109375" style="1" customWidth="1"/>
    <col min="7433" max="7433" width="23" style="1" customWidth="1"/>
    <col min="7434" max="7434" width="21.140625" style="1" customWidth="1"/>
    <col min="7435" max="7435" width="4.140625" style="1" customWidth="1"/>
    <col min="7436" max="7436" width="20.42578125" style="1" customWidth="1"/>
    <col min="7437" max="7437" width="18.7109375" style="1" customWidth="1"/>
    <col min="7438" max="7438" width="31.140625" style="1" customWidth="1"/>
    <col min="7439" max="7439" width="4" style="1" customWidth="1"/>
    <col min="7440" max="7440" width="9.140625" style="1"/>
    <col min="7441" max="7441" width="12.5703125" style="1" bestFit="1" customWidth="1"/>
    <col min="7442" max="7442" width="15.28515625" style="1" customWidth="1"/>
    <col min="7443" max="7680" width="9.140625" style="1"/>
    <col min="7681" max="7681" width="20.42578125" style="1" customWidth="1"/>
    <col min="7682" max="7682" width="5" style="1" customWidth="1"/>
    <col min="7683" max="7683" width="9" style="1" customWidth="1"/>
    <col min="7684" max="7684" width="10.42578125" style="1" customWidth="1"/>
    <col min="7685" max="7685" width="8" style="1" customWidth="1"/>
    <col min="7686" max="7686" width="42.28515625" style="1" customWidth="1"/>
    <col min="7687" max="7687" width="22.28515625" style="1" customWidth="1"/>
    <col min="7688" max="7688" width="23.7109375" style="1" customWidth="1"/>
    <col min="7689" max="7689" width="23" style="1" customWidth="1"/>
    <col min="7690" max="7690" width="21.140625" style="1" customWidth="1"/>
    <col min="7691" max="7691" width="4.140625" style="1" customWidth="1"/>
    <col min="7692" max="7692" width="20.42578125" style="1" customWidth="1"/>
    <col min="7693" max="7693" width="18.7109375" style="1" customWidth="1"/>
    <col min="7694" max="7694" width="31.140625" style="1" customWidth="1"/>
    <col min="7695" max="7695" width="4" style="1" customWidth="1"/>
    <col min="7696" max="7696" width="9.140625" style="1"/>
    <col min="7697" max="7697" width="12.5703125" style="1" bestFit="1" customWidth="1"/>
    <col min="7698" max="7698" width="15.28515625" style="1" customWidth="1"/>
    <col min="7699" max="7936" width="9.140625" style="1"/>
    <col min="7937" max="7937" width="20.42578125" style="1" customWidth="1"/>
    <col min="7938" max="7938" width="5" style="1" customWidth="1"/>
    <col min="7939" max="7939" width="9" style="1" customWidth="1"/>
    <col min="7940" max="7940" width="10.42578125" style="1" customWidth="1"/>
    <col min="7941" max="7941" width="8" style="1" customWidth="1"/>
    <col min="7942" max="7942" width="42.28515625" style="1" customWidth="1"/>
    <col min="7943" max="7943" width="22.28515625" style="1" customWidth="1"/>
    <col min="7944" max="7944" width="23.7109375" style="1" customWidth="1"/>
    <col min="7945" max="7945" width="23" style="1" customWidth="1"/>
    <col min="7946" max="7946" width="21.140625" style="1" customWidth="1"/>
    <col min="7947" max="7947" width="4.140625" style="1" customWidth="1"/>
    <col min="7948" max="7948" width="20.42578125" style="1" customWidth="1"/>
    <col min="7949" max="7949" width="18.7109375" style="1" customWidth="1"/>
    <col min="7950" max="7950" width="31.140625" style="1" customWidth="1"/>
    <col min="7951" max="7951" width="4" style="1" customWidth="1"/>
    <col min="7952" max="7952" width="9.140625" style="1"/>
    <col min="7953" max="7953" width="12.5703125" style="1" bestFit="1" customWidth="1"/>
    <col min="7954" max="7954" width="15.28515625" style="1" customWidth="1"/>
    <col min="7955" max="8192" width="9.140625" style="1"/>
    <col min="8193" max="8193" width="20.42578125" style="1" customWidth="1"/>
    <col min="8194" max="8194" width="5" style="1" customWidth="1"/>
    <col min="8195" max="8195" width="9" style="1" customWidth="1"/>
    <col min="8196" max="8196" width="10.42578125" style="1" customWidth="1"/>
    <col min="8197" max="8197" width="8" style="1" customWidth="1"/>
    <col min="8198" max="8198" width="42.28515625" style="1" customWidth="1"/>
    <col min="8199" max="8199" width="22.28515625" style="1" customWidth="1"/>
    <col min="8200" max="8200" width="23.7109375" style="1" customWidth="1"/>
    <col min="8201" max="8201" width="23" style="1" customWidth="1"/>
    <col min="8202" max="8202" width="21.140625" style="1" customWidth="1"/>
    <col min="8203" max="8203" width="4.140625" style="1" customWidth="1"/>
    <col min="8204" max="8204" width="20.42578125" style="1" customWidth="1"/>
    <col min="8205" max="8205" width="18.7109375" style="1" customWidth="1"/>
    <col min="8206" max="8206" width="31.140625" style="1" customWidth="1"/>
    <col min="8207" max="8207" width="4" style="1" customWidth="1"/>
    <col min="8208" max="8208" width="9.140625" style="1"/>
    <col min="8209" max="8209" width="12.5703125" style="1" bestFit="1" customWidth="1"/>
    <col min="8210" max="8210" width="15.28515625" style="1" customWidth="1"/>
    <col min="8211" max="8448" width="9.140625" style="1"/>
    <col min="8449" max="8449" width="20.42578125" style="1" customWidth="1"/>
    <col min="8450" max="8450" width="5" style="1" customWidth="1"/>
    <col min="8451" max="8451" width="9" style="1" customWidth="1"/>
    <col min="8452" max="8452" width="10.42578125" style="1" customWidth="1"/>
    <col min="8453" max="8453" width="8" style="1" customWidth="1"/>
    <col min="8454" max="8454" width="42.28515625" style="1" customWidth="1"/>
    <col min="8455" max="8455" width="22.28515625" style="1" customWidth="1"/>
    <col min="8456" max="8456" width="23.7109375" style="1" customWidth="1"/>
    <col min="8457" max="8457" width="23" style="1" customWidth="1"/>
    <col min="8458" max="8458" width="21.140625" style="1" customWidth="1"/>
    <col min="8459" max="8459" width="4.140625" style="1" customWidth="1"/>
    <col min="8460" max="8460" width="20.42578125" style="1" customWidth="1"/>
    <col min="8461" max="8461" width="18.7109375" style="1" customWidth="1"/>
    <col min="8462" max="8462" width="31.140625" style="1" customWidth="1"/>
    <col min="8463" max="8463" width="4" style="1" customWidth="1"/>
    <col min="8464" max="8464" width="9.140625" style="1"/>
    <col min="8465" max="8465" width="12.5703125" style="1" bestFit="1" customWidth="1"/>
    <col min="8466" max="8466" width="15.28515625" style="1" customWidth="1"/>
    <col min="8467" max="8704" width="9.140625" style="1"/>
    <col min="8705" max="8705" width="20.42578125" style="1" customWidth="1"/>
    <col min="8706" max="8706" width="5" style="1" customWidth="1"/>
    <col min="8707" max="8707" width="9" style="1" customWidth="1"/>
    <col min="8708" max="8708" width="10.42578125" style="1" customWidth="1"/>
    <col min="8709" max="8709" width="8" style="1" customWidth="1"/>
    <col min="8710" max="8710" width="42.28515625" style="1" customWidth="1"/>
    <col min="8711" max="8711" width="22.28515625" style="1" customWidth="1"/>
    <col min="8712" max="8712" width="23.7109375" style="1" customWidth="1"/>
    <col min="8713" max="8713" width="23" style="1" customWidth="1"/>
    <col min="8714" max="8714" width="21.140625" style="1" customWidth="1"/>
    <col min="8715" max="8715" width="4.140625" style="1" customWidth="1"/>
    <col min="8716" max="8716" width="20.42578125" style="1" customWidth="1"/>
    <col min="8717" max="8717" width="18.7109375" style="1" customWidth="1"/>
    <col min="8718" max="8718" width="31.140625" style="1" customWidth="1"/>
    <col min="8719" max="8719" width="4" style="1" customWidth="1"/>
    <col min="8720" max="8720" width="9.140625" style="1"/>
    <col min="8721" max="8721" width="12.5703125" style="1" bestFit="1" customWidth="1"/>
    <col min="8722" max="8722" width="15.28515625" style="1" customWidth="1"/>
    <col min="8723" max="8960" width="9.140625" style="1"/>
    <col min="8961" max="8961" width="20.42578125" style="1" customWidth="1"/>
    <col min="8962" max="8962" width="5" style="1" customWidth="1"/>
    <col min="8963" max="8963" width="9" style="1" customWidth="1"/>
    <col min="8964" max="8964" width="10.42578125" style="1" customWidth="1"/>
    <col min="8965" max="8965" width="8" style="1" customWidth="1"/>
    <col min="8966" max="8966" width="42.28515625" style="1" customWidth="1"/>
    <col min="8967" max="8967" width="22.28515625" style="1" customWidth="1"/>
    <col min="8968" max="8968" width="23.7109375" style="1" customWidth="1"/>
    <col min="8969" max="8969" width="23" style="1" customWidth="1"/>
    <col min="8970" max="8970" width="21.140625" style="1" customWidth="1"/>
    <col min="8971" max="8971" width="4.140625" style="1" customWidth="1"/>
    <col min="8972" max="8972" width="20.42578125" style="1" customWidth="1"/>
    <col min="8973" max="8973" width="18.7109375" style="1" customWidth="1"/>
    <col min="8974" max="8974" width="31.140625" style="1" customWidth="1"/>
    <col min="8975" max="8975" width="4" style="1" customWidth="1"/>
    <col min="8976" max="8976" width="9.140625" style="1"/>
    <col min="8977" max="8977" width="12.5703125" style="1" bestFit="1" customWidth="1"/>
    <col min="8978" max="8978" width="15.28515625" style="1" customWidth="1"/>
    <col min="8979" max="9216" width="9.140625" style="1"/>
    <col min="9217" max="9217" width="20.42578125" style="1" customWidth="1"/>
    <col min="9218" max="9218" width="5" style="1" customWidth="1"/>
    <col min="9219" max="9219" width="9" style="1" customWidth="1"/>
    <col min="9220" max="9220" width="10.42578125" style="1" customWidth="1"/>
    <col min="9221" max="9221" width="8" style="1" customWidth="1"/>
    <col min="9222" max="9222" width="42.28515625" style="1" customWidth="1"/>
    <col min="9223" max="9223" width="22.28515625" style="1" customWidth="1"/>
    <col min="9224" max="9224" width="23.7109375" style="1" customWidth="1"/>
    <col min="9225" max="9225" width="23" style="1" customWidth="1"/>
    <col min="9226" max="9226" width="21.140625" style="1" customWidth="1"/>
    <col min="9227" max="9227" width="4.140625" style="1" customWidth="1"/>
    <col min="9228" max="9228" width="20.42578125" style="1" customWidth="1"/>
    <col min="9229" max="9229" width="18.7109375" style="1" customWidth="1"/>
    <col min="9230" max="9230" width="31.140625" style="1" customWidth="1"/>
    <col min="9231" max="9231" width="4" style="1" customWidth="1"/>
    <col min="9232" max="9232" width="9.140625" style="1"/>
    <col min="9233" max="9233" width="12.5703125" style="1" bestFit="1" customWidth="1"/>
    <col min="9234" max="9234" width="15.28515625" style="1" customWidth="1"/>
    <col min="9235" max="9472" width="9.140625" style="1"/>
    <col min="9473" max="9473" width="20.42578125" style="1" customWidth="1"/>
    <col min="9474" max="9474" width="5" style="1" customWidth="1"/>
    <col min="9475" max="9475" width="9" style="1" customWidth="1"/>
    <col min="9476" max="9476" width="10.42578125" style="1" customWidth="1"/>
    <col min="9477" max="9477" width="8" style="1" customWidth="1"/>
    <col min="9478" max="9478" width="42.28515625" style="1" customWidth="1"/>
    <col min="9479" max="9479" width="22.28515625" style="1" customWidth="1"/>
    <col min="9480" max="9480" width="23.7109375" style="1" customWidth="1"/>
    <col min="9481" max="9481" width="23" style="1" customWidth="1"/>
    <col min="9482" max="9482" width="21.140625" style="1" customWidth="1"/>
    <col min="9483" max="9483" width="4.140625" style="1" customWidth="1"/>
    <col min="9484" max="9484" width="20.42578125" style="1" customWidth="1"/>
    <col min="9485" max="9485" width="18.7109375" style="1" customWidth="1"/>
    <col min="9486" max="9486" width="31.140625" style="1" customWidth="1"/>
    <col min="9487" max="9487" width="4" style="1" customWidth="1"/>
    <col min="9488" max="9488" width="9.140625" style="1"/>
    <col min="9489" max="9489" width="12.5703125" style="1" bestFit="1" customWidth="1"/>
    <col min="9490" max="9490" width="15.28515625" style="1" customWidth="1"/>
    <col min="9491" max="9728" width="9.140625" style="1"/>
    <col min="9729" max="9729" width="20.42578125" style="1" customWidth="1"/>
    <col min="9730" max="9730" width="5" style="1" customWidth="1"/>
    <col min="9731" max="9731" width="9" style="1" customWidth="1"/>
    <col min="9732" max="9732" width="10.42578125" style="1" customWidth="1"/>
    <col min="9733" max="9733" width="8" style="1" customWidth="1"/>
    <col min="9734" max="9734" width="42.28515625" style="1" customWidth="1"/>
    <col min="9735" max="9735" width="22.28515625" style="1" customWidth="1"/>
    <col min="9736" max="9736" width="23.7109375" style="1" customWidth="1"/>
    <col min="9737" max="9737" width="23" style="1" customWidth="1"/>
    <col min="9738" max="9738" width="21.140625" style="1" customWidth="1"/>
    <col min="9739" max="9739" width="4.140625" style="1" customWidth="1"/>
    <col min="9740" max="9740" width="20.42578125" style="1" customWidth="1"/>
    <col min="9741" max="9741" width="18.7109375" style="1" customWidth="1"/>
    <col min="9742" max="9742" width="31.140625" style="1" customWidth="1"/>
    <col min="9743" max="9743" width="4" style="1" customWidth="1"/>
    <col min="9744" max="9744" width="9.140625" style="1"/>
    <col min="9745" max="9745" width="12.5703125" style="1" bestFit="1" customWidth="1"/>
    <col min="9746" max="9746" width="15.28515625" style="1" customWidth="1"/>
    <col min="9747" max="9984" width="9.140625" style="1"/>
    <col min="9985" max="9985" width="20.42578125" style="1" customWidth="1"/>
    <col min="9986" max="9986" width="5" style="1" customWidth="1"/>
    <col min="9987" max="9987" width="9" style="1" customWidth="1"/>
    <col min="9988" max="9988" width="10.42578125" style="1" customWidth="1"/>
    <col min="9989" max="9989" width="8" style="1" customWidth="1"/>
    <col min="9990" max="9990" width="42.28515625" style="1" customWidth="1"/>
    <col min="9991" max="9991" width="22.28515625" style="1" customWidth="1"/>
    <col min="9992" max="9992" width="23.7109375" style="1" customWidth="1"/>
    <col min="9993" max="9993" width="23" style="1" customWidth="1"/>
    <col min="9994" max="9994" width="21.140625" style="1" customWidth="1"/>
    <col min="9995" max="9995" width="4.140625" style="1" customWidth="1"/>
    <col min="9996" max="9996" width="20.42578125" style="1" customWidth="1"/>
    <col min="9997" max="9997" width="18.7109375" style="1" customWidth="1"/>
    <col min="9998" max="9998" width="31.140625" style="1" customWidth="1"/>
    <col min="9999" max="9999" width="4" style="1" customWidth="1"/>
    <col min="10000" max="10000" width="9.140625" style="1"/>
    <col min="10001" max="10001" width="12.5703125" style="1" bestFit="1" customWidth="1"/>
    <col min="10002" max="10002" width="15.28515625" style="1" customWidth="1"/>
    <col min="10003" max="10240" width="9.140625" style="1"/>
    <col min="10241" max="10241" width="20.42578125" style="1" customWidth="1"/>
    <col min="10242" max="10242" width="5" style="1" customWidth="1"/>
    <col min="10243" max="10243" width="9" style="1" customWidth="1"/>
    <col min="10244" max="10244" width="10.42578125" style="1" customWidth="1"/>
    <col min="10245" max="10245" width="8" style="1" customWidth="1"/>
    <col min="10246" max="10246" width="42.28515625" style="1" customWidth="1"/>
    <col min="10247" max="10247" width="22.28515625" style="1" customWidth="1"/>
    <col min="10248" max="10248" width="23.7109375" style="1" customWidth="1"/>
    <col min="10249" max="10249" width="23" style="1" customWidth="1"/>
    <col min="10250" max="10250" width="21.140625" style="1" customWidth="1"/>
    <col min="10251" max="10251" width="4.140625" style="1" customWidth="1"/>
    <col min="10252" max="10252" width="20.42578125" style="1" customWidth="1"/>
    <col min="10253" max="10253" width="18.7109375" style="1" customWidth="1"/>
    <col min="10254" max="10254" width="31.140625" style="1" customWidth="1"/>
    <col min="10255" max="10255" width="4" style="1" customWidth="1"/>
    <col min="10256" max="10256" width="9.140625" style="1"/>
    <col min="10257" max="10257" width="12.5703125" style="1" bestFit="1" customWidth="1"/>
    <col min="10258" max="10258" width="15.28515625" style="1" customWidth="1"/>
    <col min="10259" max="10496" width="9.140625" style="1"/>
    <col min="10497" max="10497" width="20.42578125" style="1" customWidth="1"/>
    <col min="10498" max="10498" width="5" style="1" customWidth="1"/>
    <col min="10499" max="10499" width="9" style="1" customWidth="1"/>
    <col min="10500" max="10500" width="10.42578125" style="1" customWidth="1"/>
    <col min="10501" max="10501" width="8" style="1" customWidth="1"/>
    <col min="10502" max="10502" width="42.28515625" style="1" customWidth="1"/>
    <col min="10503" max="10503" width="22.28515625" style="1" customWidth="1"/>
    <col min="10504" max="10504" width="23.7109375" style="1" customWidth="1"/>
    <col min="10505" max="10505" width="23" style="1" customWidth="1"/>
    <col min="10506" max="10506" width="21.140625" style="1" customWidth="1"/>
    <col min="10507" max="10507" width="4.140625" style="1" customWidth="1"/>
    <col min="10508" max="10508" width="20.42578125" style="1" customWidth="1"/>
    <col min="10509" max="10509" width="18.7109375" style="1" customWidth="1"/>
    <col min="10510" max="10510" width="31.140625" style="1" customWidth="1"/>
    <col min="10511" max="10511" width="4" style="1" customWidth="1"/>
    <col min="10512" max="10512" width="9.140625" style="1"/>
    <col min="10513" max="10513" width="12.5703125" style="1" bestFit="1" customWidth="1"/>
    <col min="10514" max="10514" width="15.28515625" style="1" customWidth="1"/>
    <col min="10515" max="10752" width="9.140625" style="1"/>
    <col min="10753" max="10753" width="20.42578125" style="1" customWidth="1"/>
    <col min="10754" max="10754" width="5" style="1" customWidth="1"/>
    <col min="10755" max="10755" width="9" style="1" customWidth="1"/>
    <col min="10756" max="10756" width="10.42578125" style="1" customWidth="1"/>
    <col min="10757" max="10757" width="8" style="1" customWidth="1"/>
    <col min="10758" max="10758" width="42.28515625" style="1" customWidth="1"/>
    <col min="10759" max="10759" width="22.28515625" style="1" customWidth="1"/>
    <col min="10760" max="10760" width="23.7109375" style="1" customWidth="1"/>
    <col min="10761" max="10761" width="23" style="1" customWidth="1"/>
    <col min="10762" max="10762" width="21.140625" style="1" customWidth="1"/>
    <col min="10763" max="10763" width="4.140625" style="1" customWidth="1"/>
    <col min="10764" max="10764" width="20.42578125" style="1" customWidth="1"/>
    <col min="10765" max="10765" width="18.7109375" style="1" customWidth="1"/>
    <col min="10766" max="10766" width="31.140625" style="1" customWidth="1"/>
    <col min="10767" max="10767" width="4" style="1" customWidth="1"/>
    <col min="10768" max="10768" width="9.140625" style="1"/>
    <col min="10769" max="10769" width="12.5703125" style="1" bestFit="1" customWidth="1"/>
    <col min="10770" max="10770" width="15.28515625" style="1" customWidth="1"/>
    <col min="10771" max="11008" width="9.140625" style="1"/>
    <col min="11009" max="11009" width="20.42578125" style="1" customWidth="1"/>
    <col min="11010" max="11010" width="5" style="1" customWidth="1"/>
    <col min="11011" max="11011" width="9" style="1" customWidth="1"/>
    <col min="11012" max="11012" width="10.42578125" style="1" customWidth="1"/>
    <col min="11013" max="11013" width="8" style="1" customWidth="1"/>
    <col min="11014" max="11014" width="42.28515625" style="1" customWidth="1"/>
    <col min="11015" max="11015" width="22.28515625" style="1" customWidth="1"/>
    <col min="11016" max="11016" width="23.7109375" style="1" customWidth="1"/>
    <col min="11017" max="11017" width="23" style="1" customWidth="1"/>
    <col min="11018" max="11018" width="21.140625" style="1" customWidth="1"/>
    <col min="11019" max="11019" width="4.140625" style="1" customWidth="1"/>
    <col min="11020" max="11020" width="20.42578125" style="1" customWidth="1"/>
    <col min="11021" max="11021" width="18.7109375" style="1" customWidth="1"/>
    <col min="11022" max="11022" width="31.140625" style="1" customWidth="1"/>
    <col min="11023" max="11023" width="4" style="1" customWidth="1"/>
    <col min="11024" max="11024" width="9.140625" style="1"/>
    <col min="11025" max="11025" width="12.5703125" style="1" bestFit="1" customWidth="1"/>
    <col min="11026" max="11026" width="15.28515625" style="1" customWidth="1"/>
    <col min="11027" max="11264" width="9.140625" style="1"/>
    <col min="11265" max="11265" width="20.42578125" style="1" customWidth="1"/>
    <col min="11266" max="11266" width="5" style="1" customWidth="1"/>
    <col min="11267" max="11267" width="9" style="1" customWidth="1"/>
    <col min="11268" max="11268" width="10.42578125" style="1" customWidth="1"/>
    <col min="11269" max="11269" width="8" style="1" customWidth="1"/>
    <col min="11270" max="11270" width="42.28515625" style="1" customWidth="1"/>
    <col min="11271" max="11271" width="22.28515625" style="1" customWidth="1"/>
    <col min="11272" max="11272" width="23.7109375" style="1" customWidth="1"/>
    <col min="11273" max="11273" width="23" style="1" customWidth="1"/>
    <col min="11274" max="11274" width="21.140625" style="1" customWidth="1"/>
    <col min="11275" max="11275" width="4.140625" style="1" customWidth="1"/>
    <col min="11276" max="11276" width="20.42578125" style="1" customWidth="1"/>
    <col min="11277" max="11277" width="18.7109375" style="1" customWidth="1"/>
    <col min="11278" max="11278" width="31.140625" style="1" customWidth="1"/>
    <col min="11279" max="11279" width="4" style="1" customWidth="1"/>
    <col min="11280" max="11280" width="9.140625" style="1"/>
    <col min="11281" max="11281" width="12.5703125" style="1" bestFit="1" customWidth="1"/>
    <col min="11282" max="11282" width="15.28515625" style="1" customWidth="1"/>
    <col min="11283" max="11520" width="9.140625" style="1"/>
    <col min="11521" max="11521" width="20.42578125" style="1" customWidth="1"/>
    <col min="11522" max="11522" width="5" style="1" customWidth="1"/>
    <col min="11523" max="11523" width="9" style="1" customWidth="1"/>
    <col min="11524" max="11524" width="10.42578125" style="1" customWidth="1"/>
    <col min="11525" max="11525" width="8" style="1" customWidth="1"/>
    <col min="11526" max="11526" width="42.28515625" style="1" customWidth="1"/>
    <col min="11527" max="11527" width="22.28515625" style="1" customWidth="1"/>
    <col min="11528" max="11528" width="23.7109375" style="1" customWidth="1"/>
    <col min="11529" max="11529" width="23" style="1" customWidth="1"/>
    <col min="11530" max="11530" width="21.140625" style="1" customWidth="1"/>
    <col min="11531" max="11531" width="4.140625" style="1" customWidth="1"/>
    <col min="11532" max="11532" width="20.42578125" style="1" customWidth="1"/>
    <col min="11533" max="11533" width="18.7109375" style="1" customWidth="1"/>
    <col min="11534" max="11534" width="31.140625" style="1" customWidth="1"/>
    <col min="11535" max="11535" width="4" style="1" customWidth="1"/>
    <col min="11536" max="11536" width="9.140625" style="1"/>
    <col min="11537" max="11537" width="12.5703125" style="1" bestFit="1" customWidth="1"/>
    <col min="11538" max="11538" width="15.28515625" style="1" customWidth="1"/>
    <col min="11539" max="11776" width="9.140625" style="1"/>
    <col min="11777" max="11777" width="20.42578125" style="1" customWidth="1"/>
    <col min="11778" max="11778" width="5" style="1" customWidth="1"/>
    <col min="11779" max="11779" width="9" style="1" customWidth="1"/>
    <col min="11780" max="11780" width="10.42578125" style="1" customWidth="1"/>
    <col min="11781" max="11781" width="8" style="1" customWidth="1"/>
    <col min="11782" max="11782" width="42.28515625" style="1" customWidth="1"/>
    <col min="11783" max="11783" width="22.28515625" style="1" customWidth="1"/>
    <col min="11784" max="11784" width="23.7109375" style="1" customWidth="1"/>
    <col min="11785" max="11785" width="23" style="1" customWidth="1"/>
    <col min="11786" max="11786" width="21.140625" style="1" customWidth="1"/>
    <col min="11787" max="11787" width="4.140625" style="1" customWidth="1"/>
    <col min="11788" max="11788" width="20.42578125" style="1" customWidth="1"/>
    <col min="11789" max="11789" width="18.7109375" style="1" customWidth="1"/>
    <col min="11790" max="11790" width="31.140625" style="1" customWidth="1"/>
    <col min="11791" max="11791" width="4" style="1" customWidth="1"/>
    <col min="11792" max="11792" width="9.140625" style="1"/>
    <col min="11793" max="11793" width="12.5703125" style="1" bestFit="1" customWidth="1"/>
    <col min="11794" max="11794" width="15.28515625" style="1" customWidth="1"/>
    <col min="11795" max="12032" width="9.140625" style="1"/>
    <col min="12033" max="12033" width="20.42578125" style="1" customWidth="1"/>
    <col min="12034" max="12034" width="5" style="1" customWidth="1"/>
    <col min="12035" max="12035" width="9" style="1" customWidth="1"/>
    <col min="12036" max="12036" width="10.42578125" style="1" customWidth="1"/>
    <col min="12037" max="12037" width="8" style="1" customWidth="1"/>
    <col min="12038" max="12038" width="42.28515625" style="1" customWidth="1"/>
    <col min="12039" max="12039" width="22.28515625" style="1" customWidth="1"/>
    <col min="12040" max="12040" width="23.7109375" style="1" customWidth="1"/>
    <col min="12041" max="12041" width="23" style="1" customWidth="1"/>
    <col min="12042" max="12042" width="21.140625" style="1" customWidth="1"/>
    <col min="12043" max="12043" width="4.140625" style="1" customWidth="1"/>
    <col min="12044" max="12044" width="20.42578125" style="1" customWidth="1"/>
    <col min="12045" max="12045" width="18.7109375" style="1" customWidth="1"/>
    <col min="12046" max="12046" width="31.140625" style="1" customWidth="1"/>
    <col min="12047" max="12047" width="4" style="1" customWidth="1"/>
    <col min="12048" max="12048" width="9.140625" style="1"/>
    <col min="12049" max="12049" width="12.5703125" style="1" bestFit="1" customWidth="1"/>
    <col min="12050" max="12050" width="15.28515625" style="1" customWidth="1"/>
    <col min="12051" max="12288" width="9.140625" style="1"/>
    <col min="12289" max="12289" width="20.42578125" style="1" customWidth="1"/>
    <col min="12290" max="12290" width="5" style="1" customWidth="1"/>
    <col min="12291" max="12291" width="9" style="1" customWidth="1"/>
    <col min="12292" max="12292" width="10.42578125" style="1" customWidth="1"/>
    <col min="12293" max="12293" width="8" style="1" customWidth="1"/>
    <col min="12294" max="12294" width="42.28515625" style="1" customWidth="1"/>
    <col min="12295" max="12295" width="22.28515625" style="1" customWidth="1"/>
    <col min="12296" max="12296" width="23.7109375" style="1" customWidth="1"/>
    <col min="12297" max="12297" width="23" style="1" customWidth="1"/>
    <col min="12298" max="12298" width="21.140625" style="1" customWidth="1"/>
    <col min="12299" max="12299" width="4.140625" style="1" customWidth="1"/>
    <col min="12300" max="12300" width="20.42578125" style="1" customWidth="1"/>
    <col min="12301" max="12301" width="18.7109375" style="1" customWidth="1"/>
    <col min="12302" max="12302" width="31.140625" style="1" customWidth="1"/>
    <col min="12303" max="12303" width="4" style="1" customWidth="1"/>
    <col min="12304" max="12304" width="9.140625" style="1"/>
    <col min="12305" max="12305" width="12.5703125" style="1" bestFit="1" customWidth="1"/>
    <col min="12306" max="12306" width="15.28515625" style="1" customWidth="1"/>
    <col min="12307" max="12544" width="9.140625" style="1"/>
    <col min="12545" max="12545" width="20.42578125" style="1" customWidth="1"/>
    <col min="12546" max="12546" width="5" style="1" customWidth="1"/>
    <col min="12547" max="12547" width="9" style="1" customWidth="1"/>
    <col min="12548" max="12548" width="10.42578125" style="1" customWidth="1"/>
    <col min="12549" max="12549" width="8" style="1" customWidth="1"/>
    <col min="12550" max="12550" width="42.28515625" style="1" customWidth="1"/>
    <col min="12551" max="12551" width="22.28515625" style="1" customWidth="1"/>
    <col min="12552" max="12552" width="23.7109375" style="1" customWidth="1"/>
    <col min="12553" max="12553" width="23" style="1" customWidth="1"/>
    <col min="12554" max="12554" width="21.140625" style="1" customWidth="1"/>
    <col min="12555" max="12555" width="4.140625" style="1" customWidth="1"/>
    <col min="12556" max="12556" width="20.42578125" style="1" customWidth="1"/>
    <col min="12557" max="12557" width="18.7109375" style="1" customWidth="1"/>
    <col min="12558" max="12558" width="31.140625" style="1" customWidth="1"/>
    <col min="12559" max="12559" width="4" style="1" customWidth="1"/>
    <col min="12560" max="12560" width="9.140625" style="1"/>
    <col min="12561" max="12561" width="12.5703125" style="1" bestFit="1" customWidth="1"/>
    <col min="12562" max="12562" width="15.28515625" style="1" customWidth="1"/>
    <col min="12563" max="12800" width="9.140625" style="1"/>
    <col min="12801" max="12801" width="20.42578125" style="1" customWidth="1"/>
    <col min="12802" max="12802" width="5" style="1" customWidth="1"/>
    <col min="12803" max="12803" width="9" style="1" customWidth="1"/>
    <col min="12804" max="12804" width="10.42578125" style="1" customWidth="1"/>
    <col min="12805" max="12805" width="8" style="1" customWidth="1"/>
    <col min="12806" max="12806" width="42.28515625" style="1" customWidth="1"/>
    <col min="12807" max="12807" width="22.28515625" style="1" customWidth="1"/>
    <col min="12808" max="12808" width="23.7109375" style="1" customWidth="1"/>
    <col min="12809" max="12809" width="23" style="1" customWidth="1"/>
    <col min="12810" max="12810" width="21.140625" style="1" customWidth="1"/>
    <col min="12811" max="12811" width="4.140625" style="1" customWidth="1"/>
    <col min="12812" max="12812" width="20.42578125" style="1" customWidth="1"/>
    <col min="12813" max="12813" width="18.7109375" style="1" customWidth="1"/>
    <col min="12814" max="12814" width="31.140625" style="1" customWidth="1"/>
    <col min="12815" max="12815" width="4" style="1" customWidth="1"/>
    <col min="12816" max="12816" width="9.140625" style="1"/>
    <col min="12817" max="12817" width="12.5703125" style="1" bestFit="1" customWidth="1"/>
    <col min="12818" max="12818" width="15.28515625" style="1" customWidth="1"/>
    <col min="12819" max="13056" width="9.140625" style="1"/>
    <col min="13057" max="13057" width="20.42578125" style="1" customWidth="1"/>
    <col min="13058" max="13058" width="5" style="1" customWidth="1"/>
    <col min="13059" max="13059" width="9" style="1" customWidth="1"/>
    <col min="13060" max="13060" width="10.42578125" style="1" customWidth="1"/>
    <col min="13061" max="13061" width="8" style="1" customWidth="1"/>
    <col min="13062" max="13062" width="42.28515625" style="1" customWidth="1"/>
    <col min="13063" max="13063" width="22.28515625" style="1" customWidth="1"/>
    <col min="13064" max="13064" width="23.7109375" style="1" customWidth="1"/>
    <col min="13065" max="13065" width="23" style="1" customWidth="1"/>
    <col min="13066" max="13066" width="21.140625" style="1" customWidth="1"/>
    <col min="13067" max="13067" width="4.140625" style="1" customWidth="1"/>
    <col min="13068" max="13068" width="20.42578125" style="1" customWidth="1"/>
    <col min="13069" max="13069" width="18.7109375" style="1" customWidth="1"/>
    <col min="13070" max="13070" width="31.140625" style="1" customWidth="1"/>
    <col min="13071" max="13071" width="4" style="1" customWidth="1"/>
    <col min="13072" max="13072" width="9.140625" style="1"/>
    <col min="13073" max="13073" width="12.5703125" style="1" bestFit="1" customWidth="1"/>
    <col min="13074" max="13074" width="15.28515625" style="1" customWidth="1"/>
    <col min="13075" max="13312" width="9.140625" style="1"/>
    <col min="13313" max="13313" width="20.42578125" style="1" customWidth="1"/>
    <col min="13314" max="13314" width="5" style="1" customWidth="1"/>
    <col min="13315" max="13315" width="9" style="1" customWidth="1"/>
    <col min="13316" max="13316" width="10.42578125" style="1" customWidth="1"/>
    <col min="13317" max="13317" width="8" style="1" customWidth="1"/>
    <col min="13318" max="13318" width="42.28515625" style="1" customWidth="1"/>
    <col min="13319" max="13319" width="22.28515625" style="1" customWidth="1"/>
    <col min="13320" max="13320" width="23.7109375" style="1" customWidth="1"/>
    <col min="13321" max="13321" width="23" style="1" customWidth="1"/>
    <col min="13322" max="13322" width="21.140625" style="1" customWidth="1"/>
    <col min="13323" max="13323" width="4.140625" style="1" customWidth="1"/>
    <col min="13324" max="13324" width="20.42578125" style="1" customWidth="1"/>
    <col min="13325" max="13325" width="18.7109375" style="1" customWidth="1"/>
    <col min="13326" max="13326" width="31.140625" style="1" customWidth="1"/>
    <col min="13327" max="13327" width="4" style="1" customWidth="1"/>
    <col min="13328" max="13328" width="9.140625" style="1"/>
    <col min="13329" max="13329" width="12.5703125" style="1" bestFit="1" customWidth="1"/>
    <col min="13330" max="13330" width="15.28515625" style="1" customWidth="1"/>
    <col min="13331" max="13568" width="9.140625" style="1"/>
    <col min="13569" max="13569" width="20.42578125" style="1" customWidth="1"/>
    <col min="13570" max="13570" width="5" style="1" customWidth="1"/>
    <col min="13571" max="13571" width="9" style="1" customWidth="1"/>
    <col min="13572" max="13572" width="10.42578125" style="1" customWidth="1"/>
    <col min="13573" max="13573" width="8" style="1" customWidth="1"/>
    <col min="13574" max="13574" width="42.28515625" style="1" customWidth="1"/>
    <col min="13575" max="13575" width="22.28515625" style="1" customWidth="1"/>
    <col min="13576" max="13576" width="23.7109375" style="1" customWidth="1"/>
    <col min="13577" max="13577" width="23" style="1" customWidth="1"/>
    <col min="13578" max="13578" width="21.140625" style="1" customWidth="1"/>
    <col min="13579" max="13579" width="4.140625" style="1" customWidth="1"/>
    <col min="13580" max="13580" width="20.42578125" style="1" customWidth="1"/>
    <col min="13581" max="13581" width="18.7109375" style="1" customWidth="1"/>
    <col min="13582" max="13582" width="31.140625" style="1" customWidth="1"/>
    <col min="13583" max="13583" width="4" style="1" customWidth="1"/>
    <col min="13584" max="13584" width="9.140625" style="1"/>
    <col min="13585" max="13585" width="12.5703125" style="1" bestFit="1" customWidth="1"/>
    <col min="13586" max="13586" width="15.28515625" style="1" customWidth="1"/>
    <col min="13587" max="13824" width="9.140625" style="1"/>
    <col min="13825" max="13825" width="20.42578125" style="1" customWidth="1"/>
    <col min="13826" max="13826" width="5" style="1" customWidth="1"/>
    <col min="13827" max="13827" width="9" style="1" customWidth="1"/>
    <col min="13828" max="13828" width="10.42578125" style="1" customWidth="1"/>
    <col min="13829" max="13829" width="8" style="1" customWidth="1"/>
    <col min="13830" max="13830" width="42.28515625" style="1" customWidth="1"/>
    <col min="13831" max="13831" width="22.28515625" style="1" customWidth="1"/>
    <col min="13832" max="13832" width="23.7109375" style="1" customWidth="1"/>
    <col min="13833" max="13833" width="23" style="1" customWidth="1"/>
    <col min="13834" max="13834" width="21.140625" style="1" customWidth="1"/>
    <col min="13835" max="13835" width="4.140625" style="1" customWidth="1"/>
    <col min="13836" max="13836" width="20.42578125" style="1" customWidth="1"/>
    <col min="13837" max="13837" width="18.7109375" style="1" customWidth="1"/>
    <col min="13838" max="13838" width="31.140625" style="1" customWidth="1"/>
    <col min="13839" max="13839" width="4" style="1" customWidth="1"/>
    <col min="13840" max="13840" width="9.140625" style="1"/>
    <col min="13841" max="13841" width="12.5703125" style="1" bestFit="1" customWidth="1"/>
    <col min="13842" max="13842" width="15.28515625" style="1" customWidth="1"/>
    <col min="13843" max="14080" width="9.140625" style="1"/>
    <col min="14081" max="14081" width="20.42578125" style="1" customWidth="1"/>
    <col min="14082" max="14082" width="5" style="1" customWidth="1"/>
    <col min="14083" max="14083" width="9" style="1" customWidth="1"/>
    <col min="14084" max="14084" width="10.42578125" style="1" customWidth="1"/>
    <col min="14085" max="14085" width="8" style="1" customWidth="1"/>
    <col min="14086" max="14086" width="42.28515625" style="1" customWidth="1"/>
    <col min="14087" max="14087" width="22.28515625" style="1" customWidth="1"/>
    <col min="14088" max="14088" width="23.7109375" style="1" customWidth="1"/>
    <col min="14089" max="14089" width="23" style="1" customWidth="1"/>
    <col min="14090" max="14090" width="21.140625" style="1" customWidth="1"/>
    <col min="14091" max="14091" width="4.140625" style="1" customWidth="1"/>
    <col min="14092" max="14092" width="20.42578125" style="1" customWidth="1"/>
    <col min="14093" max="14093" width="18.7109375" style="1" customWidth="1"/>
    <col min="14094" max="14094" width="31.140625" style="1" customWidth="1"/>
    <col min="14095" max="14095" width="4" style="1" customWidth="1"/>
    <col min="14096" max="14096" width="9.140625" style="1"/>
    <col min="14097" max="14097" width="12.5703125" style="1" bestFit="1" customWidth="1"/>
    <col min="14098" max="14098" width="15.28515625" style="1" customWidth="1"/>
    <col min="14099" max="14336" width="9.140625" style="1"/>
    <col min="14337" max="14337" width="20.42578125" style="1" customWidth="1"/>
    <col min="14338" max="14338" width="5" style="1" customWidth="1"/>
    <col min="14339" max="14339" width="9" style="1" customWidth="1"/>
    <col min="14340" max="14340" width="10.42578125" style="1" customWidth="1"/>
    <col min="14341" max="14341" width="8" style="1" customWidth="1"/>
    <col min="14342" max="14342" width="42.28515625" style="1" customWidth="1"/>
    <col min="14343" max="14343" width="22.28515625" style="1" customWidth="1"/>
    <col min="14344" max="14344" width="23.7109375" style="1" customWidth="1"/>
    <col min="14345" max="14345" width="23" style="1" customWidth="1"/>
    <col min="14346" max="14346" width="21.140625" style="1" customWidth="1"/>
    <col min="14347" max="14347" width="4.140625" style="1" customWidth="1"/>
    <col min="14348" max="14348" width="20.42578125" style="1" customWidth="1"/>
    <col min="14349" max="14349" width="18.7109375" style="1" customWidth="1"/>
    <col min="14350" max="14350" width="31.140625" style="1" customWidth="1"/>
    <col min="14351" max="14351" width="4" style="1" customWidth="1"/>
    <col min="14352" max="14352" width="9.140625" style="1"/>
    <col min="14353" max="14353" width="12.5703125" style="1" bestFit="1" customWidth="1"/>
    <col min="14354" max="14354" width="15.28515625" style="1" customWidth="1"/>
    <col min="14355" max="14592" width="9.140625" style="1"/>
    <col min="14593" max="14593" width="20.42578125" style="1" customWidth="1"/>
    <col min="14594" max="14594" width="5" style="1" customWidth="1"/>
    <col min="14595" max="14595" width="9" style="1" customWidth="1"/>
    <col min="14596" max="14596" width="10.42578125" style="1" customWidth="1"/>
    <col min="14597" max="14597" width="8" style="1" customWidth="1"/>
    <col min="14598" max="14598" width="42.28515625" style="1" customWidth="1"/>
    <col min="14599" max="14599" width="22.28515625" style="1" customWidth="1"/>
    <col min="14600" max="14600" width="23.7109375" style="1" customWidth="1"/>
    <col min="14601" max="14601" width="23" style="1" customWidth="1"/>
    <col min="14602" max="14602" width="21.140625" style="1" customWidth="1"/>
    <col min="14603" max="14603" width="4.140625" style="1" customWidth="1"/>
    <col min="14604" max="14604" width="20.42578125" style="1" customWidth="1"/>
    <col min="14605" max="14605" width="18.7109375" style="1" customWidth="1"/>
    <col min="14606" max="14606" width="31.140625" style="1" customWidth="1"/>
    <col min="14607" max="14607" width="4" style="1" customWidth="1"/>
    <col min="14608" max="14608" width="9.140625" style="1"/>
    <col min="14609" max="14609" width="12.5703125" style="1" bestFit="1" customWidth="1"/>
    <col min="14610" max="14610" width="15.28515625" style="1" customWidth="1"/>
    <col min="14611" max="14848" width="9.140625" style="1"/>
    <col min="14849" max="14849" width="20.42578125" style="1" customWidth="1"/>
    <col min="14850" max="14850" width="5" style="1" customWidth="1"/>
    <col min="14851" max="14851" width="9" style="1" customWidth="1"/>
    <col min="14852" max="14852" width="10.42578125" style="1" customWidth="1"/>
    <col min="14853" max="14853" width="8" style="1" customWidth="1"/>
    <col min="14854" max="14854" width="42.28515625" style="1" customWidth="1"/>
    <col min="14855" max="14855" width="22.28515625" style="1" customWidth="1"/>
    <col min="14856" max="14856" width="23.7109375" style="1" customWidth="1"/>
    <col min="14857" max="14857" width="23" style="1" customWidth="1"/>
    <col min="14858" max="14858" width="21.140625" style="1" customWidth="1"/>
    <col min="14859" max="14859" width="4.140625" style="1" customWidth="1"/>
    <col min="14860" max="14860" width="20.42578125" style="1" customWidth="1"/>
    <col min="14861" max="14861" width="18.7109375" style="1" customWidth="1"/>
    <col min="14862" max="14862" width="31.140625" style="1" customWidth="1"/>
    <col min="14863" max="14863" width="4" style="1" customWidth="1"/>
    <col min="14864" max="14864" width="9.140625" style="1"/>
    <col min="14865" max="14865" width="12.5703125" style="1" bestFit="1" customWidth="1"/>
    <col min="14866" max="14866" width="15.28515625" style="1" customWidth="1"/>
    <col min="14867" max="15104" width="9.140625" style="1"/>
    <col min="15105" max="15105" width="20.42578125" style="1" customWidth="1"/>
    <col min="15106" max="15106" width="5" style="1" customWidth="1"/>
    <col min="15107" max="15107" width="9" style="1" customWidth="1"/>
    <col min="15108" max="15108" width="10.42578125" style="1" customWidth="1"/>
    <col min="15109" max="15109" width="8" style="1" customWidth="1"/>
    <col min="15110" max="15110" width="42.28515625" style="1" customWidth="1"/>
    <col min="15111" max="15111" width="22.28515625" style="1" customWidth="1"/>
    <col min="15112" max="15112" width="23.7109375" style="1" customWidth="1"/>
    <col min="15113" max="15113" width="23" style="1" customWidth="1"/>
    <col min="15114" max="15114" width="21.140625" style="1" customWidth="1"/>
    <col min="15115" max="15115" width="4.140625" style="1" customWidth="1"/>
    <col min="15116" max="15116" width="20.42578125" style="1" customWidth="1"/>
    <col min="15117" max="15117" width="18.7109375" style="1" customWidth="1"/>
    <col min="15118" max="15118" width="31.140625" style="1" customWidth="1"/>
    <col min="15119" max="15119" width="4" style="1" customWidth="1"/>
    <col min="15120" max="15120" width="9.140625" style="1"/>
    <col min="15121" max="15121" width="12.5703125" style="1" bestFit="1" customWidth="1"/>
    <col min="15122" max="15122" width="15.28515625" style="1" customWidth="1"/>
    <col min="15123" max="15360" width="9.140625" style="1"/>
    <col min="15361" max="15361" width="20.42578125" style="1" customWidth="1"/>
    <col min="15362" max="15362" width="5" style="1" customWidth="1"/>
    <col min="15363" max="15363" width="9" style="1" customWidth="1"/>
    <col min="15364" max="15364" width="10.42578125" style="1" customWidth="1"/>
    <col min="15365" max="15365" width="8" style="1" customWidth="1"/>
    <col min="15366" max="15366" width="42.28515625" style="1" customWidth="1"/>
    <col min="15367" max="15367" width="22.28515625" style="1" customWidth="1"/>
    <col min="15368" max="15368" width="23.7109375" style="1" customWidth="1"/>
    <col min="15369" max="15369" width="23" style="1" customWidth="1"/>
    <col min="15370" max="15370" width="21.140625" style="1" customWidth="1"/>
    <col min="15371" max="15371" width="4.140625" style="1" customWidth="1"/>
    <col min="15372" max="15372" width="20.42578125" style="1" customWidth="1"/>
    <col min="15373" max="15373" width="18.7109375" style="1" customWidth="1"/>
    <col min="15374" max="15374" width="31.140625" style="1" customWidth="1"/>
    <col min="15375" max="15375" width="4" style="1" customWidth="1"/>
    <col min="15376" max="15376" width="9.140625" style="1"/>
    <col min="15377" max="15377" width="12.5703125" style="1" bestFit="1" customWidth="1"/>
    <col min="15378" max="15378" width="15.28515625" style="1" customWidth="1"/>
    <col min="15379" max="15616" width="9.140625" style="1"/>
    <col min="15617" max="15617" width="20.42578125" style="1" customWidth="1"/>
    <col min="15618" max="15618" width="5" style="1" customWidth="1"/>
    <col min="15619" max="15619" width="9" style="1" customWidth="1"/>
    <col min="15620" max="15620" width="10.42578125" style="1" customWidth="1"/>
    <col min="15621" max="15621" width="8" style="1" customWidth="1"/>
    <col min="15622" max="15622" width="42.28515625" style="1" customWidth="1"/>
    <col min="15623" max="15623" width="22.28515625" style="1" customWidth="1"/>
    <col min="15624" max="15624" width="23.7109375" style="1" customWidth="1"/>
    <col min="15625" max="15625" width="23" style="1" customWidth="1"/>
    <col min="15626" max="15626" width="21.140625" style="1" customWidth="1"/>
    <col min="15627" max="15627" width="4.140625" style="1" customWidth="1"/>
    <col min="15628" max="15628" width="20.42578125" style="1" customWidth="1"/>
    <col min="15629" max="15629" width="18.7109375" style="1" customWidth="1"/>
    <col min="15630" max="15630" width="31.140625" style="1" customWidth="1"/>
    <col min="15631" max="15631" width="4" style="1" customWidth="1"/>
    <col min="15632" max="15632" width="9.140625" style="1"/>
    <col min="15633" max="15633" width="12.5703125" style="1" bestFit="1" customWidth="1"/>
    <col min="15634" max="15634" width="15.28515625" style="1" customWidth="1"/>
    <col min="15635" max="15872" width="9.140625" style="1"/>
    <col min="15873" max="15873" width="20.42578125" style="1" customWidth="1"/>
    <col min="15874" max="15874" width="5" style="1" customWidth="1"/>
    <col min="15875" max="15875" width="9" style="1" customWidth="1"/>
    <col min="15876" max="15876" width="10.42578125" style="1" customWidth="1"/>
    <col min="15877" max="15877" width="8" style="1" customWidth="1"/>
    <col min="15878" max="15878" width="42.28515625" style="1" customWidth="1"/>
    <col min="15879" max="15879" width="22.28515625" style="1" customWidth="1"/>
    <col min="15880" max="15880" width="23.7109375" style="1" customWidth="1"/>
    <col min="15881" max="15881" width="23" style="1" customWidth="1"/>
    <col min="15882" max="15882" width="21.140625" style="1" customWidth="1"/>
    <col min="15883" max="15883" width="4.140625" style="1" customWidth="1"/>
    <col min="15884" max="15884" width="20.42578125" style="1" customWidth="1"/>
    <col min="15885" max="15885" width="18.7109375" style="1" customWidth="1"/>
    <col min="15886" max="15886" width="31.140625" style="1" customWidth="1"/>
    <col min="15887" max="15887" width="4" style="1" customWidth="1"/>
    <col min="15888" max="15888" width="9.140625" style="1"/>
    <col min="15889" max="15889" width="12.5703125" style="1" bestFit="1" customWidth="1"/>
    <col min="15890" max="15890" width="15.28515625" style="1" customWidth="1"/>
    <col min="15891" max="16128" width="9.140625" style="1"/>
    <col min="16129" max="16129" width="20.42578125" style="1" customWidth="1"/>
    <col min="16130" max="16130" width="5" style="1" customWidth="1"/>
    <col min="16131" max="16131" width="9" style="1" customWidth="1"/>
    <col min="16132" max="16132" width="10.42578125" style="1" customWidth="1"/>
    <col min="16133" max="16133" width="8" style="1" customWidth="1"/>
    <col min="16134" max="16134" width="42.28515625" style="1" customWidth="1"/>
    <col min="16135" max="16135" width="22.28515625" style="1" customWidth="1"/>
    <col min="16136" max="16136" width="23.7109375" style="1" customWidth="1"/>
    <col min="16137" max="16137" width="23" style="1" customWidth="1"/>
    <col min="16138" max="16138" width="21.140625" style="1" customWidth="1"/>
    <col min="16139" max="16139" width="4.140625" style="1" customWidth="1"/>
    <col min="16140" max="16140" width="20.42578125" style="1" customWidth="1"/>
    <col min="16141" max="16141" width="18.7109375" style="1" customWidth="1"/>
    <col min="16142" max="16142" width="31.140625" style="1" customWidth="1"/>
    <col min="16143" max="16143" width="4" style="1" customWidth="1"/>
    <col min="16144" max="16144" width="9.140625" style="1"/>
    <col min="16145" max="16145" width="12.5703125" style="1" bestFit="1" customWidth="1"/>
    <col min="16146" max="16146" width="15.28515625" style="1" customWidth="1"/>
    <col min="16147" max="16384" width="9.140625" style="1"/>
  </cols>
  <sheetData>
    <row r="1" spans="2:19">
      <c r="M1" s="2"/>
      <c r="N1" s="2"/>
      <c r="O1" s="2"/>
      <c r="P1" s="2"/>
      <c r="Q1" s="3"/>
      <c r="R1" s="2"/>
      <c r="S1" s="2"/>
    </row>
    <row r="2" spans="2:19" ht="45.75" customHeight="1">
      <c r="G2" s="4"/>
      <c r="N2" s="2"/>
      <c r="O2" s="2"/>
      <c r="P2" s="2"/>
      <c r="Q2" s="2"/>
      <c r="R2" s="2"/>
      <c r="S2" s="2"/>
    </row>
    <row r="3" spans="2:19" ht="15.75">
      <c r="G3" s="4"/>
      <c r="M3" s="2"/>
      <c r="N3" s="2"/>
      <c r="O3" s="2"/>
      <c r="P3" s="2"/>
      <c r="Q3" s="2"/>
      <c r="R3" s="2"/>
      <c r="S3" s="2"/>
    </row>
    <row r="4" spans="2:19">
      <c r="O4" s="2"/>
      <c r="P4" s="2"/>
      <c r="Q4" s="2"/>
      <c r="R4" s="2"/>
      <c r="S4" s="2"/>
    </row>
    <row r="5" spans="2:19" ht="26.25" customHeight="1">
      <c r="B5" s="105" t="s">
        <v>0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2"/>
      <c r="P5" s="2"/>
      <c r="Q5" s="5"/>
      <c r="R5" s="2"/>
      <c r="S5" s="2"/>
    </row>
    <row r="6" spans="2:19" ht="19.5" customHeight="1">
      <c r="B6" s="107" t="s">
        <v>122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2"/>
      <c r="P6" s="2"/>
      <c r="Q6" s="5"/>
      <c r="R6" s="2"/>
      <c r="S6" s="2"/>
    </row>
    <row r="7" spans="2:19" ht="18.75" customHeight="1">
      <c r="M7" s="2"/>
      <c r="N7" s="6" t="s">
        <v>1</v>
      </c>
      <c r="O7" s="2"/>
      <c r="P7" s="2"/>
      <c r="Q7" s="5"/>
      <c r="R7" s="2"/>
      <c r="S7" s="2"/>
    </row>
    <row r="8" spans="2:19" ht="15.75">
      <c r="B8" s="92" t="s">
        <v>2</v>
      </c>
      <c r="C8" s="92" t="s">
        <v>3</v>
      </c>
      <c r="D8" s="92" t="s">
        <v>4</v>
      </c>
      <c r="E8" s="92" t="s">
        <v>5</v>
      </c>
      <c r="F8" s="96" t="s">
        <v>6</v>
      </c>
      <c r="G8" s="92" t="s">
        <v>7</v>
      </c>
      <c r="H8" s="94" t="s">
        <v>8</v>
      </c>
      <c r="I8" s="95"/>
      <c r="J8" s="95"/>
      <c r="K8" s="95"/>
      <c r="L8" s="95"/>
      <c r="M8" s="95"/>
      <c r="N8" s="92" t="s">
        <v>9</v>
      </c>
      <c r="O8" s="7"/>
      <c r="P8" s="7"/>
      <c r="Q8" s="8"/>
      <c r="R8" s="2"/>
      <c r="S8" s="2"/>
    </row>
    <row r="9" spans="2:19" ht="15.75">
      <c r="B9" s="109"/>
      <c r="C9" s="109"/>
      <c r="D9" s="109"/>
      <c r="E9" s="109"/>
      <c r="F9" s="110"/>
      <c r="G9" s="93"/>
      <c r="H9" s="92" t="s">
        <v>10</v>
      </c>
      <c r="I9" s="94" t="s">
        <v>11</v>
      </c>
      <c r="J9" s="95"/>
      <c r="K9" s="95"/>
      <c r="L9" s="95"/>
      <c r="M9" s="95"/>
      <c r="N9" s="93"/>
      <c r="O9" s="2"/>
      <c r="P9" s="2"/>
      <c r="Q9" s="5"/>
      <c r="R9" s="2"/>
      <c r="S9" s="2"/>
    </row>
    <row r="10" spans="2:19" ht="72" customHeight="1">
      <c r="B10" s="109"/>
      <c r="C10" s="109"/>
      <c r="D10" s="109"/>
      <c r="E10" s="109"/>
      <c r="F10" s="110"/>
      <c r="G10" s="93"/>
      <c r="H10" s="93"/>
      <c r="I10" s="9" t="s">
        <v>12</v>
      </c>
      <c r="J10" s="9" t="s">
        <v>13</v>
      </c>
      <c r="K10" s="96" t="s">
        <v>14</v>
      </c>
      <c r="L10" s="97"/>
      <c r="M10" s="9" t="s">
        <v>15</v>
      </c>
      <c r="N10" s="111"/>
      <c r="O10" s="2"/>
      <c r="P10" s="2"/>
      <c r="Q10" s="5"/>
      <c r="R10" s="2"/>
      <c r="S10" s="2"/>
    </row>
    <row r="11" spans="2:19" ht="11.25" customHeight="1">
      <c r="B11" s="10">
        <v>1</v>
      </c>
      <c r="C11" s="10">
        <v>2</v>
      </c>
      <c r="D11" s="10">
        <v>3</v>
      </c>
      <c r="E11" s="10">
        <v>4</v>
      </c>
      <c r="F11" s="10">
        <v>5</v>
      </c>
      <c r="G11" s="10">
        <v>6</v>
      </c>
      <c r="H11" s="10">
        <v>7</v>
      </c>
      <c r="I11" s="10">
        <v>8</v>
      </c>
      <c r="J11" s="10">
        <v>9</v>
      </c>
      <c r="K11" s="98">
        <v>10</v>
      </c>
      <c r="L11" s="99"/>
      <c r="M11" s="10">
        <v>11</v>
      </c>
      <c r="N11" s="10">
        <v>12</v>
      </c>
      <c r="O11" s="2"/>
      <c r="P11" s="2"/>
      <c r="Q11" s="5"/>
      <c r="R11" s="2"/>
      <c r="S11" s="2"/>
    </row>
    <row r="12" spans="2:19" ht="24" customHeight="1">
      <c r="B12" s="11"/>
      <c r="C12" s="12"/>
      <c r="D12" s="12"/>
      <c r="E12" s="12"/>
      <c r="F12" s="100" t="s">
        <v>16</v>
      </c>
      <c r="G12" s="102">
        <v>200000</v>
      </c>
      <c r="H12" s="102">
        <v>200000</v>
      </c>
      <c r="I12" s="13"/>
      <c r="J12" s="13"/>
      <c r="K12" s="14" t="s">
        <v>17</v>
      </c>
      <c r="L12" s="15">
        <v>0</v>
      </c>
      <c r="M12" s="13"/>
      <c r="N12" s="113" t="s">
        <v>18</v>
      </c>
      <c r="O12" s="2"/>
      <c r="P12" s="2"/>
      <c r="Q12" s="5"/>
      <c r="R12" s="2"/>
      <c r="S12" s="2"/>
    </row>
    <row r="13" spans="2:19" ht="26.25" customHeight="1">
      <c r="B13" s="12">
        <v>1</v>
      </c>
      <c r="C13" s="12">
        <v>600</v>
      </c>
      <c r="D13" s="12">
        <v>60014</v>
      </c>
      <c r="E13" s="12">
        <v>6300</v>
      </c>
      <c r="F13" s="101"/>
      <c r="G13" s="103"/>
      <c r="H13" s="103"/>
      <c r="I13" s="16">
        <v>0</v>
      </c>
      <c r="J13" s="16">
        <v>200000</v>
      </c>
      <c r="K13" s="17" t="s">
        <v>19</v>
      </c>
      <c r="L13" s="18">
        <v>0</v>
      </c>
      <c r="M13" s="16">
        <v>0</v>
      </c>
      <c r="N13" s="114"/>
      <c r="O13" s="2"/>
      <c r="P13" s="2"/>
      <c r="Q13" s="5"/>
      <c r="R13" s="2"/>
      <c r="S13" s="2"/>
    </row>
    <row r="14" spans="2:19" ht="25.5" customHeight="1">
      <c r="B14" s="12"/>
      <c r="C14" s="19"/>
      <c r="D14" s="19"/>
      <c r="E14" s="19"/>
      <c r="F14" s="101"/>
      <c r="G14" s="104"/>
      <c r="H14" s="104"/>
      <c r="I14" s="20"/>
      <c r="J14" s="20"/>
      <c r="K14" s="21" t="s">
        <v>20</v>
      </c>
      <c r="L14" s="22">
        <v>0</v>
      </c>
      <c r="M14" s="20"/>
      <c r="N14" s="115"/>
      <c r="O14" s="2"/>
      <c r="P14" s="2"/>
      <c r="Q14" s="5"/>
      <c r="R14" s="2"/>
      <c r="S14" s="2"/>
    </row>
    <row r="15" spans="2:19">
      <c r="B15" s="11"/>
      <c r="C15" s="12"/>
      <c r="D15" s="12"/>
      <c r="E15" s="12"/>
      <c r="F15" s="100" t="s">
        <v>21</v>
      </c>
      <c r="G15" s="102">
        <v>400000</v>
      </c>
      <c r="H15" s="102">
        <v>400000</v>
      </c>
      <c r="I15" s="13"/>
      <c r="J15" s="13"/>
      <c r="K15" s="14" t="s">
        <v>17</v>
      </c>
      <c r="L15" s="15">
        <v>0</v>
      </c>
      <c r="M15" s="13"/>
      <c r="N15" s="113" t="s">
        <v>22</v>
      </c>
      <c r="O15" s="2"/>
      <c r="P15" s="2"/>
      <c r="Q15" s="2"/>
      <c r="R15" s="2"/>
      <c r="S15" s="2"/>
    </row>
    <row r="16" spans="2:19">
      <c r="B16" s="12">
        <v>2</v>
      </c>
      <c r="C16" s="12">
        <v>600</v>
      </c>
      <c r="D16" s="12">
        <v>60014</v>
      </c>
      <c r="E16" s="12">
        <v>6050</v>
      </c>
      <c r="F16" s="101"/>
      <c r="G16" s="103"/>
      <c r="H16" s="103"/>
      <c r="I16" s="16">
        <v>0</v>
      </c>
      <c r="J16" s="16">
        <v>400000</v>
      </c>
      <c r="K16" s="17" t="s">
        <v>19</v>
      </c>
      <c r="L16" s="18">
        <v>0</v>
      </c>
      <c r="M16" s="16">
        <v>0</v>
      </c>
      <c r="N16" s="114"/>
      <c r="O16" s="2"/>
      <c r="P16" s="2"/>
      <c r="Q16" s="2"/>
      <c r="R16" s="2"/>
      <c r="S16" s="2"/>
    </row>
    <row r="17" spans="2:19" ht="17.25" customHeight="1">
      <c r="B17" s="12"/>
      <c r="C17" s="12"/>
      <c r="D17" s="12"/>
      <c r="E17" s="12"/>
      <c r="F17" s="101"/>
      <c r="G17" s="104"/>
      <c r="H17" s="104"/>
      <c r="I17" s="20"/>
      <c r="J17" s="20"/>
      <c r="K17" s="21" t="s">
        <v>20</v>
      </c>
      <c r="L17" s="22">
        <v>0</v>
      </c>
      <c r="M17" s="20"/>
      <c r="N17" s="115"/>
      <c r="O17" s="2"/>
      <c r="P17" s="2"/>
      <c r="Q17" s="2"/>
      <c r="R17" s="2"/>
      <c r="S17" s="2"/>
    </row>
    <row r="18" spans="2:19" ht="18.75" customHeight="1">
      <c r="B18" s="11"/>
      <c r="C18" s="11"/>
      <c r="D18" s="11"/>
      <c r="E18" s="11"/>
      <c r="F18" s="100" t="s">
        <v>23</v>
      </c>
      <c r="G18" s="102">
        <v>2400000</v>
      </c>
      <c r="H18" s="102">
        <v>2400000</v>
      </c>
      <c r="I18" s="13"/>
      <c r="J18" s="13"/>
      <c r="K18" s="14" t="s">
        <v>17</v>
      </c>
      <c r="L18" s="23">
        <v>400000</v>
      </c>
      <c r="M18" s="13"/>
      <c r="N18" s="11"/>
      <c r="O18" s="2"/>
      <c r="P18" s="2"/>
      <c r="Q18" s="2"/>
      <c r="R18" s="2"/>
      <c r="S18" s="2"/>
    </row>
    <row r="19" spans="2:19" ht="21" customHeight="1">
      <c r="B19" s="12">
        <v>3</v>
      </c>
      <c r="C19" s="12">
        <v>600</v>
      </c>
      <c r="D19" s="12">
        <v>60014</v>
      </c>
      <c r="E19" s="12">
        <v>6050</v>
      </c>
      <c r="F19" s="101"/>
      <c r="G19" s="103"/>
      <c r="H19" s="103"/>
      <c r="I19" s="16">
        <v>0</v>
      </c>
      <c r="J19" s="16">
        <v>1800000</v>
      </c>
      <c r="K19" s="17" t="s">
        <v>19</v>
      </c>
      <c r="L19" s="24">
        <v>200000</v>
      </c>
      <c r="M19" s="16">
        <v>0</v>
      </c>
      <c r="N19" s="12" t="s">
        <v>22</v>
      </c>
      <c r="O19" s="2"/>
      <c r="P19" s="2"/>
      <c r="Q19" s="2"/>
      <c r="R19" s="2"/>
      <c r="S19" s="2"/>
    </row>
    <row r="20" spans="2:19" ht="26.25" customHeight="1">
      <c r="B20" s="19"/>
      <c r="C20" s="19"/>
      <c r="D20" s="19"/>
      <c r="E20" s="19"/>
      <c r="F20" s="112"/>
      <c r="G20" s="104"/>
      <c r="H20" s="104"/>
      <c r="I20" s="20"/>
      <c r="J20" s="20"/>
      <c r="K20" s="21" t="s">
        <v>20</v>
      </c>
      <c r="L20" s="22">
        <v>0</v>
      </c>
      <c r="M20" s="20"/>
      <c r="N20" s="19"/>
      <c r="O20" s="2"/>
      <c r="P20" s="2"/>
      <c r="Q20" s="2"/>
      <c r="R20" s="2"/>
      <c r="S20" s="2"/>
    </row>
    <row r="21" spans="2:19" ht="21" customHeight="1">
      <c r="B21" s="12"/>
      <c r="C21" s="11"/>
      <c r="D21" s="11"/>
      <c r="E21" s="11">
        <v>6050</v>
      </c>
      <c r="F21" s="100" t="s">
        <v>24</v>
      </c>
      <c r="G21" s="25">
        <v>1200000</v>
      </c>
      <c r="H21" s="102">
        <v>3000000</v>
      </c>
      <c r="I21" s="25"/>
      <c r="J21" s="13"/>
      <c r="K21" s="14" t="s">
        <v>17</v>
      </c>
      <c r="L21" s="15">
        <v>0</v>
      </c>
      <c r="M21" s="13"/>
      <c r="N21" s="11"/>
      <c r="O21" s="2"/>
      <c r="P21" s="2"/>
      <c r="Q21" s="2"/>
      <c r="R21" s="2"/>
      <c r="S21" s="2"/>
    </row>
    <row r="22" spans="2:19" ht="21" customHeight="1">
      <c r="B22" s="12">
        <v>4</v>
      </c>
      <c r="C22" s="26">
        <v>600</v>
      </c>
      <c r="D22" s="12">
        <v>60014</v>
      </c>
      <c r="E22" s="12">
        <v>6057</v>
      </c>
      <c r="F22" s="101"/>
      <c r="G22" s="27">
        <v>900000</v>
      </c>
      <c r="H22" s="103"/>
      <c r="I22" s="27">
        <v>0</v>
      </c>
      <c r="J22" s="16">
        <v>1600000</v>
      </c>
      <c r="K22" s="17" t="s">
        <v>25</v>
      </c>
      <c r="L22" s="24">
        <v>500000</v>
      </c>
      <c r="M22" s="16">
        <v>900000</v>
      </c>
      <c r="N22" s="12" t="s">
        <v>22</v>
      </c>
      <c r="O22" s="2"/>
      <c r="P22" s="2"/>
      <c r="Q22" s="2"/>
      <c r="R22" s="2"/>
      <c r="S22" s="2"/>
    </row>
    <row r="23" spans="2:19" ht="41.25" customHeight="1">
      <c r="B23" s="19"/>
      <c r="C23" s="26"/>
      <c r="D23" s="12"/>
      <c r="E23" s="12">
        <v>6059</v>
      </c>
      <c r="F23" s="112"/>
      <c r="G23" s="28">
        <v>900000</v>
      </c>
      <c r="H23" s="104"/>
      <c r="I23" s="27"/>
      <c r="J23" s="16"/>
      <c r="K23" s="21" t="s">
        <v>20</v>
      </c>
      <c r="L23" s="29">
        <v>0</v>
      </c>
      <c r="M23" s="16"/>
      <c r="N23" s="12"/>
      <c r="O23" s="2"/>
      <c r="P23" s="2"/>
      <c r="Q23" s="2"/>
      <c r="R23" s="2"/>
      <c r="S23" s="2"/>
    </row>
    <row r="24" spans="2:19" ht="21.75" customHeight="1">
      <c r="B24" s="12"/>
      <c r="C24" s="11"/>
      <c r="D24" s="11"/>
      <c r="E24" s="11"/>
      <c r="F24" s="100" t="s">
        <v>26</v>
      </c>
      <c r="G24" s="102">
        <v>400000</v>
      </c>
      <c r="H24" s="102">
        <v>400000</v>
      </c>
      <c r="I24" s="25"/>
      <c r="J24" s="13"/>
      <c r="K24" s="14" t="s">
        <v>17</v>
      </c>
      <c r="L24" s="15">
        <v>0</v>
      </c>
      <c r="M24" s="13"/>
      <c r="N24" s="11"/>
      <c r="O24" s="2"/>
      <c r="P24" s="2"/>
      <c r="Q24" s="2"/>
      <c r="R24" s="2"/>
      <c r="S24" s="2"/>
    </row>
    <row r="25" spans="2:19" ht="24.75" customHeight="1">
      <c r="B25" s="12">
        <v>5</v>
      </c>
      <c r="C25" s="26">
        <v>600</v>
      </c>
      <c r="D25" s="12">
        <v>60014</v>
      </c>
      <c r="E25" s="12">
        <v>6050</v>
      </c>
      <c r="F25" s="101"/>
      <c r="G25" s="103"/>
      <c r="H25" s="103"/>
      <c r="I25" s="27">
        <v>0</v>
      </c>
      <c r="J25" s="16">
        <v>400000</v>
      </c>
      <c r="K25" s="17" t="s">
        <v>25</v>
      </c>
      <c r="L25" s="24">
        <v>0</v>
      </c>
      <c r="M25" s="16">
        <v>0</v>
      </c>
      <c r="N25" s="12" t="s">
        <v>22</v>
      </c>
      <c r="O25" s="2"/>
      <c r="P25" s="2"/>
      <c r="Q25" s="2"/>
      <c r="R25" s="2"/>
      <c r="S25" s="2"/>
    </row>
    <row r="26" spans="2:19" ht="21.75" customHeight="1">
      <c r="B26" s="19"/>
      <c r="C26" s="26"/>
      <c r="D26" s="12"/>
      <c r="E26" s="12"/>
      <c r="F26" s="112"/>
      <c r="G26" s="104"/>
      <c r="H26" s="104"/>
      <c r="I26" s="27"/>
      <c r="J26" s="16"/>
      <c r="K26" s="21" t="s">
        <v>20</v>
      </c>
      <c r="L26" s="29">
        <v>0</v>
      </c>
      <c r="M26" s="16"/>
      <c r="N26" s="12"/>
      <c r="O26" s="2"/>
      <c r="P26" s="2"/>
      <c r="Q26" s="2"/>
      <c r="R26" s="2"/>
      <c r="S26" s="2"/>
    </row>
    <row r="27" spans="2:19" ht="20.25" customHeight="1">
      <c r="B27" s="12"/>
      <c r="C27" s="11"/>
      <c r="D27" s="11"/>
      <c r="E27" s="11"/>
      <c r="F27" s="100" t="s">
        <v>27</v>
      </c>
      <c r="G27" s="102">
        <v>400000</v>
      </c>
      <c r="H27" s="102">
        <v>400000</v>
      </c>
      <c r="I27" s="25"/>
      <c r="J27" s="13"/>
      <c r="K27" s="14" t="s">
        <v>17</v>
      </c>
      <c r="L27" s="15">
        <v>0</v>
      </c>
      <c r="M27" s="13"/>
      <c r="N27" s="11"/>
      <c r="O27" s="2"/>
      <c r="P27" s="2"/>
      <c r="Q27" s="2"/>
      <c r="R27" s="2"/>
      <c r="S27" s="2"/>
    </row>
    <row r="28" spans="2:19" ht="21" customHeight="1">
      <c r="B28" s="12">
        <v>6</v>
      </c>
      <c r="C28" s="26">
        <v>600</v>
      </c>
      <c r="D28" s="12">
        <v>60014</v>
      </c>
      <c r="E28" s="12">
        <v>6050</v>
      </c>
      <c r="F28" s="101"/>
      <c r="G28" s="103"/>
      <c r="H28" s="103"/>
      <c r="I28" s="27">
        <v>200000</v>
      </c>
      <c r="J28" s="16">
        <v>200000</v>
      </c>
      <c r="K28" s="17" t="s">
        <v>25</v>
      </c>
      <c r="L28" s="24">
        <v>0</v>
      </c>
      <c r="M28" s="16">
        <v>0</v>
      </c>
      <c r="N28" s="12" t="s">
        <v>22</v>
      </c>
      <c r="O28" s="2"/>
      <c r="P28" s="2"/>
      <c r="Q28" s="2"/>
      <c r="R28" s="2"/>
      <c r="S28" s="2"/>
    </row>
    <row r="29" spans="2:19" ht="21" customHeight="1">
      <c r="B29" s="12"/>
      <c r="C29" s="26"/>
      <c r="D29" s="12"/>
      <c r="E29" s="12"/>
      <c r="F29" s="112"/>
      <c r="G29" s="104"/>
      <c r="H29" s="104"/>
      <c r="I29" s="27"/>
      <c r="J29" s="16"/>
      <c r="K29" s="21" t="s">
        <v>20</v>
      </c>
      <c r="L29" s="29">
        <v>0</v>
      </c>
      <c r="M29" s="16"/>
      <c r="N29" s="12"/>
      <c r="O29" s="2"/>
      <c r="P29" s="2"/>
      <c r="Q29" s="2"/>
      <c r="R29" s="2"/>
      <c r="S29" s="2"/>
    </row>
    <row r="30" spans="2:19" ht="21" customHeight="1">
      <c r="B30" s="11"/>
      <c r="C30" s="11"/>
      <c r="D30" s="11"/>
      <c r="E30" s="11"/>
      <c r="F30" s="100" t="s">
        <v>28</v>
      </c>
      <c r="G30" s="30"/>
      <c r="H30" s="25"/>
      <c r="I30" s="25"/>
      <c r="J30" s="13"/>
      <c r="K30" s="14" t="s">
        <v>17</v>
      </c>
      <c r="L30" s="15">
        <v>0</v>
      </c>
      <c r="M30" s="13"/>
      <c r="N30" s="11"/>
      <c r="O30" s="2"/>
      <c r="P30" s="2"/>
      <c r="Q30" s="2"/>
      <c r="R30" s="2"/>
      <c r="S30" s="2"/>
    </row>
    <row r="31" spans="2:19" ht="21" customHeight="1">
      <c r="B31" s="12">
        <v>7</v>
      </c>
      <c r="C31" s="26">
        <v>750</v>
      </c>
      <c r="D31" s="12">
        <v>75020</v>
      </c>
      <c r="E31" s="12">
        <v>6050</v>
      </c>
      <c r="F31" s="101"/>
      <c r="G31" s="31">
        <v>250000</v>
      </c>
      <c r="H31" s="27">
        <v>250000</v>
      </c>
      <c r="I31" s="27">
        <v>250000</v>
      </c>
      <c r="J31" s="16">
        <v>0</v>
      </c>
      <c r="K31" s="17" t="s">
        <v>25</v>
      </c>
      <c r="L31" s="18">
        <v>0</v>
      </c>
      <c r="M31" s="16">
        <v>0</v>
      </c>
      <c r="N31" s="12" t="s">
        <v>18</v>
      </c>
      <c r="O31" s="2"/>
      <c r="P31" s="2"/>
      <c r="Q31" s="2"/>
      <c r="R31" s="2"/>
      <c r="S31" s="2"/>
    </row>
    <row r="32" spans="2:19" ht="37.5" customHeight="1">
      <c r="B32" s="12"/>
      <c r="C32" s="26"/>
      <c r="D32" s="12"/>
      <c r="E32" s="12"/>
      <c r="F32" s="112"/>
      <c r="G32" s="31"/>
      <c r="H32" s="27"/>
      <c r="I32" s="27"/>
      <c r="J32" s="16"/>
      <c r="K32" s="21" t="s">
        <v>20</v>
      </c>
      <c r="L32" s="22">
        <v>0</v>
      </c>
      <c r="M32" s="16"/>
      <c r="N32" s="12"/>
      <c r="O32" s="2"/>
      <c r="P32" s="2"/>
      <c r="Q32" s="2"/>
      <c r="R32" s="2"/>
      <c r="S32" s="2"/>
    </row>
    <row r="33" spans="2:19" ht="21" customHeight="1">
      <c r="B33" s="113">
        <v>8</v>
      </c>
      <c r="C33" s="113">
        <v>750</v>
      </c>
      <c r="D33" s="113">
        <v>75020</v>
      </c>
      <c r="E33" s="113">
        <v>6060</v>
      </c>
      <c r="F33" s="100" t="s">
        <v>29</v>
      </c>
      <c r="G33" s="116">
        <v>80000</v>
      </c>
      <c r="H33" s="102">
        <v>80000</v>
      </c>
      <c r="I33" s="119">
        <v>80000</v>
      </c>
      <c r="J33" s="119">
        <v>0</v>
      </c>
      <c r="K33" s="14" t="s">
        <v>17</v>
      </c>
      <c r="L33" s="15">
        <v>0</v>
      </c>
      <c r="M33" s="119">
        <v>0</v>
      </c>
      <c r="N33" s="113" t="s">
        <v>18</v>
      </c>
      <c r="O33" s="2"/>
      <c r="P33" s="2"/>
      <c r="Q33" s="2"/>
      <c r="R33" s="2"/>
      <c r="S33" s="2"/>
    </row>
    <row r="34" spans="2:19" ht="21" customHeight="1">
      <c r="B34" s="114"/>
      <c r="C34" s="114"/>
      <c r="D34" s="114"/>
      <c r="E34" s="114"/>
      <c r="F34" s="122"/>
      <c r="G34" s="117"/>
      <c r="H34" s="103"/>
      <c r="I34" s="120"/>
      <c r="J34" s="120"/>
      <c r="K34" s="17" t="s">
        <v>19</v>
      </c>
      <c r="L34" s="18">
        <v>0</v>
      </c>
      <c r="M34" s="120"/>
      <c r="N34" s="114"/>
      <c r="O34" s="2"/>
      <c r="P34" s="2"/>
      <c r="Q34" s="2"/>
      <c r="R34" s="2"/>
      <c r="S34" s="2"/>
    </row>
    <row r="35" spans="2:19" ht="21" customHeight="1">
      <c r="B35" s="115"/>
      <c r="C35" s="115"/>
      <c r="D35" s="115"/>
      <c r="E35" s="115"/>
      <c r="F35" s="123"/>
      <c r="G35" s="118"/>
      <c r="H35" s="104"/>
      <c r="I35" s="121"/>
      <c r="J35" s="121"/>
      <c r="K35" s="21" t="s">
        <v>20</v>
      </c>
      <c r="L35" s="22">
        <v>0</v>
      </c>
      <c r="M35" s="121"/>
      <c r="N35" s="115"/>
      <c r="O35" s="2"/>
      <c r="P35" s="2"/>
      <c r="Q35" s="2"/>
      <c r="R35" s="2"/>
      <c r="S35" s="2"/>
    </row>
    <row r="36" spans="2:19" ht="18.75" customHeight="1">
      <c r="B36" s="113">
        <v>9</v>
      </c>
      <c r="C36" s="113">
        <v>750</v>
      </c>
      <c r="D36" s="113">
        <v>75020</v>
      </c>
      <c r="E36" s="113">
        <v>6050</v>
      </c>
      <c r="F36" s="100" t="s">
        <v>30</v>
      </c>
      <c r="G36" s="116">
        <v>30000</v>
      </c>
      <c r="H36" s="102">
        <v>30000</v>
      </c>
      <c r="I36" s="119">
        <v>30000</v>
      </c>
      <c r="J36" s="119">
        <v>0</v>
      </c>
      <c r="K36" s="14" t="s">
        <v>17</v>
      </c>
      <c r="L36" s="15">
        <v>0</v>
      </c>
      <c r="M36" s="119">
        <v>0</v>
      </c>
      <c r="N36" s="113" t="s">
        <v>18</v>
      </c>
      <c r="O36" s="2"/>
      <c r="P36" s="2"/>
      <c r="Q36" s="2"/>
      <c r="R36" s="2"/>
      <c r="S36" s="2"/>
    </row>
    <row r="37" spans="2:19" ht="18.75" customHeight="1">
      <c r="B37" s="114"/>
      <c r="C37" s="114"/>
      <c r="D37" s="114"/>
      <c r="E37" s="114"/>
      <c r="F37" s="122"/>
      <c r="G37" s="117"/>
      <c r="H37" s="103"/>
      <c r="I37" s="120"/>
      <c r="J37" s="120"/>
      <c r="K37" s="17" t="s">
        <v>19</v>
      </c>
      <c r="L37" s="18">
        <v>0</v>
      </c>
      <c r="M37" s="120"/>
      <c r="N37" s="114"/>
      <c r="O37" s="2"/>
      <c r="P37" s="2"/>
      <c r="Q37" s="2"/>
      <c r="R37" s="2"/>
      <c r="S37" s="2"/>
    </row>
    <row r="38" spans="2:19" ht="33.75" customHeight="1">
      <c r="B38" s="115"/>
      <c r="C38" s="115"/>
      <c r="D38" s="115"/>
      <c r="E38" s="115"/>
      <c r="F38" s="123"/>
      <c r="G38" s="118"/>
      <c r="H38" s="104"/>
      <c r="I38" s="121"/>
      <c r="J38" s="121"/>
      <c r="K38" s="21" t="s">
        <v>20</v>
      </c>
      <c r="L38" s="22">
        <v>0</v>
      </c>
      <c r="M38" s="121"/>
      <c r="N38" s="115"/>
      <c r="O38" s="2"/>
      <c r="P38" s="2"/>
      <c r="Q38" s="2"/>
      <c r="R38" s="2"/>
      <c r="S38" s="2"/>
    </row>
    <row r="39" spans="2:19" ht="18.75" customHeight="1">
      <c r="B39" s="113">
        <v>10</v>
      </c>
      <c r="C39" s="113">
        <v>750</v>
      </c>
      <c r="D39" s="113">
        <v>75020</v>
      </c>
      <c r="E39" s="113">
        <v>6060</v>
      </c>
      <c r="F39" s="100" t="s">
        <v>31</v>
      </c>
      <c r="G39" s="116">
        <v>10000</v>
      </c>
      <c r="H39" s="102">
        <v>10000</v>
      </c>
      <c r="I39" s="119">
        <v>10000</v>
      </c>
      <c r="J39" s="119">
        <v>0</v>
      </c>
      <c r="K39" s="14" t="s">
        <v>17</v>
      </c>
      <c r="L39" s="15">
        <v>0</v>
      </c>
      <c r="M39" s="119">
        <v>0</v>
      </c>
      <c r="N39" s="113" t="s">
        <v>18</v>
      </c>
      <c r="O39" s="2"/>
      <c r="P39" s="2"/>
      <c r="Q39" s="2"/>
      <c r="R39" s="2"/>
      <c r="S39" s="2"/>
    </row>
    <row r="40" spans="2:19" ht="18.75" customHeight="1">
      <c r="B40" s="114"/>
      <c r="C40" s="114"/>
      <c r="D40" s="114"/>
      <c r="E40" s="114"/>
      <c r="F40" s="122"/>
      <c r="G40" s="117"/>
      <c r="H40" s="103"/>
      <c r="I40" s="120"/>
      <c r="J40" s="120"/>
      <c r="K40" s="17" t="s">
        <v>19</v>
      </c>
      <c r="L40" s="18">
        <v>0</v>
      </c>
      <c r="M40" s="120"/>
      <c r="N40" s="114"/>
      <c r="O40" s="2"/>
      <c r="P40" s="2"/>
      <c r="Q40" s="2"/>
      <c r="R40" s="2"/>
      <c r="S40" s="2"/>
    </row>
    <row r="41" spans="2:19" ht="18.75" customHeight="1">
      <c r="B41" s="115"/>
      <c r="C41" s="115"/>
      <c r="D41" s="115"/>
      <c r="E41" s="115"/>
      <c r="F41" s="123"/>
      <c r="G41" s="118"/>
      <c r="H41" s="104"/>
      <c r="I41" s="121"/>
      <c r="J41" s="121"/>
      <c r="K41" s="21" t="s">
        <v>20</v>
      </c>
      <c r="L41" s="22">
        <v>0</v>
      </c>
      <c r="M41" s="121"/>
      <c r="N41" s="115"/>
      <c r="O41" s="2"/>
      <c r="P41" s="2"/>
      <c r="Q41" s="2"/>
      <c r="R41" s="2"/>
      <c r="S41" s="2"/>
    </row>
    <row r="42" spans="2:19" ht="18.75" customHeight="1">
      <c r="B42" s="11"/>
      <c r="C42" s="11"/>
      <c r="D42" s="11"/>
      <c r="E42" s="11"/>
      <c r="F42" s="100" t="s">
        <v>32</v>
      </c>
      <c r="G42" s="102">
        <v>50000</v>
      </c>
      <c r="H42" s="102">
        <v>50000</v>
      </c>
      <c r="I42" s="119">
        <v>50000</v>
      </c>
      <c r="J42" s="13"/>
      <c r="K42" s="14" t="s">
        <v>17</v>
      </c>
      <c r="L42" s="15">
        <v>0</v>
      </c>
      <c r="M42" s="13"/>
      <c r="N42" s="113" t="s">
        <v>18</v>
      </c>
      <c r="O42" s="2"/>
      <c r="P42" s="2"/>
      <c r="Q42" s="2"/>
      <c r="R42" s="2"/>
      <c r="S42" s="2"/>
    </row>
    <row r="43" spans="2:19" ht="18.75" customHeight="1">
      <c r="B43" s="12">
        <v>11</v>
      </c>
      <c r="C43" s="12">
        <v>758</v>
      </c>
      <c r="D43" s="12">
        <v>75818</v>
      </c>
      <c r="E43" s="12">
        <v>6800</v>
      </c>
      <c r="F43" s="101"/>
      <c r="G43" s="103"/>
      <c r="H43" s="103"/>
      <c r="I43" s="120"/>
      <c r="J43" s="16">
        <v>0</v>
      </c>
      <c r="K43" s="17" t="s">
        <v>19</v>
      </c>
      <c r="L43" s="18">
        <v>0</v>
      </c>
      <c r="M43" s="16">
        <v>0</v>
      </c>
      <c r="N43" s="114"/>
      <c r="O43" s="2"/>
      <c r="P43" s="2"/>
      <c r="Q43" s="2"/>
      <c r="R43" s="2"/>
      <c r="S43" s="2"/>
    </row>
    <row r="44" spans="2:19" ht="39.75" customHeight="1">
      <c r="B44" s="19"/>
      <c r="C44" s="19"/>
      <c r="D44" s="19"/>
      <c r="E44" s="19"/>
      <c r="F44" s="112"/>
      <c r="G44" s="104"/>
      <c r="H44" s="104"/>
      <c r="I44" s="121"/>
      <c r="J44" s="20"/>
      <c r="K44" s="21" t="s">
        <v>20</v>
      </c>
      <c r="L44" s="22">
        <v>0</v>
      </c>
      <c r="M44" s="20"/>
      <c r="N44" s="115"/>
      <c r="O44" s="2"/>
      <c r="P44" s="2"/>
      <c r="Q44" s="2"/>
      <c r="R44" s="2"/>
      <c r="S44" s="2"/>
    </row>
    <row r="45" spans="2:19" ht="20.25" customHeight="1">
      <c r="B45" s="12"/>
      <c r="C45" s="12"/>
      <c r="D45" s="12"/>
      <c r="E45" s="12"/>
      <c r="F45" s="100" t="s">
        <v>33</v>
      </c>
      <c r="G45" s="27"/>
      <c r="H45" s="27"/>
      <c r="I45" s="16"/>
      <c r="J45" s="16"/>
      <c r="K45" s="14" t="s">
        <v>17</v>
      </c>
      <c r="L45" s="15">
        <v>0</v>
      </c>
      <c r="M45" s="16"/>
      <c r="N45" s="12"/>
      <c r="O45" s="2"/>
      <c r="P45" s="2"/>
      <c r="Q45" s="2"/>
      <c r="R45" s="2"/>
      <c r="S45" s="2"/>
    </row>
    <row r="46" spans="2:19" ht="18" customHeight="1">
      <c r="B46" s="12">
        <v>12</v>
      </c>
      <c r="C46" s="12">
        <v>801</v>
      </c>
      <c r="D46" s="12">
        <v>80102</v>
      </c>
      <c r="E46" s="12">
        <v>6050</v>
      </c>
      <c r="F46" s="101"/>
      <c r="G46" s="27">
        <v>700000</v>
      </c>
      <c r="H46" s="27">
        <v>700000</v>
      </c>
      <c r="I46" s="16">
        <v>0</v>
      </c>
      <c r="J46" s="16">
        <v>0</v>
      </c>
      <c r="K46" s="17" t="s">
        <v>19</v>
      </c>
      <c r="L46" s="24">
        <v>700000</v>
      </c>
      <c r="M46" s="16">
        <v>0</v>
      </c>
      <c r="N46" s="12" t="s">
        <v>18</v>
      </c>
      <c r="O46" s="2"/>
      <c r="P46" s="2"/>
      <c r="Q46" s="2"/>
      <c r="R46" s="2"/>
      <c r="S46" s="2"/>
    </row>
    <row r="47" spans="2:19" ht="18" customHeight="1">
      <c r="B47" s="19"/>
      <c r="C47" s="19"/>
      <c r="D47" s="19"/>
      <c r="E47" s="19"/>
      <c r="F47" s="112"/>
      <c r="G47" s="28"/>
      <c r="H47" s="28"/>
      <c r="I47" s="20"/>
      <c r="J47" s="20"/>
      <c r="K47" s="21" t="s">
        <v>20</v>
      </c>
      <c r="L47" s="29">
        <v>0</v>
      </c>
      <c r="M47" s="20"/>
      <c r="N47" s="19"/>
      <c r="O47" s="2"/>
      <c r="P47" s="2"/>
      <c r="Q47" s="2"/>
      <c r="R47" s="2"/>
      <c r="S47" s="2"/>
    </row>
    <row r="48" spans="2:19" ht="21" customHeight="1">
      <c r="B48" s="11"/>
      <c r="C48" s="11"/>
      <c r="D48" s="11"/>
      <c r="E48" s="11"/>
      <c r="F48" s="100" t="s">
        <v>34</v>
      </c>
      <c r="G48" s="103">
        <v>850000</v>
      </c>
      <c r="H48" s="103">
        <v>850000</v>
      </c>
      <c r="I48" s="120">
        <v>162000</v>
      </c>
      <c r="J48" s="16"/>
      <c r="K48" s="14" t="s">
        <v>17</v>
      </c>
      <c r="L48" s="23">
        <v>0</v>
      </c>
      <c r="M48" s="119">
        <v>0</v>
      </c>
      <c r="N48" s="113" t="s">
        <v>18</v>
      </c>
      <c r="O48" s="2"/>
      <c r="P48" s="2"/>
      <c r="Q48" s="2"/>
      <c r="R48" s="2"/>
      <c r="S48" s="2"/>
    </row>
    <row r="49" spans="2:19" ht="20.25" customHeight="1">
      <c r="B49" s="12">
        <v>13</v>
      </c>
      <c r="C49" s="12">
        <v>801</v>
      </c>
      <c r="D49" s="12">
        <v>80120</v>
      </c>
      <c r="E49" s="12">
        <v>6050</v>
      </c>
      <c r="F49" s="122"/>
      <c r="G49" s="103"/>
      <c r="H49" s="103"/>
      <c r="I49" s="120"/>
      <c r="J49" s="16">
        <v>0</v>
      </c>
      <c r="K49" s="17" t="s">
        <v>25</v>
      </c>
      <c r="L49" s="24">
        <v>688000</v>
      </c>
      <c r="M49" s="120"/>
      <c r="N49" s="114"/>
      <c r="O49" s="2"/>
      <c r="P49" s="2"/>
      <c r="Q49" s="2"/>
      <c r="R49" s="2"/>
      <c r="S49" s="2"/>
    </row>
    <row r="50" spans="2:19" ht="22.5" customHeight="1">
      <c r="B50" s="19"/>
      <c r="C50" s="19"/>
      <c r="D50" s="19"/>
      <c r="E50" s="19"/>
      <c r="F50" s="123"/>
      <c r="G50" s="103"/>
      <c r="H50" s="103"/>
      <c r="I50" s="120"/>
      <c r="J50" s="20"/>
      <c r="K50" s="21" t="s">
        <v>20</v>
      </c>
      <c r="L50" s="29">
        <v>0</v>
      </c>
      <c r="M50" s="121"/>
      <c r="N50" s="115"/>
      <c r="O50" s="2"/>
      <c r="P50" s="2"/>
      <c r="Q50" s="2"/>
      <c r="R50" s="2"/>
      <c r="S50" s="2"/>
    </row>
    <row r="51" spans="2:19" ht="22.5" customHeight="1">
      <c r="B51" s="114">
        <v>14</v>
      </c>
      <c r="C51" s="114">
        <v>801</v>
      </c>
      <c r="D51" s="114">
        <v>80130</v>
      </c>
      <c r="E51" s="32">
        <v>6050</v>
      </c>
      <c r="F51" s="101" t="s">
        <v>35</v>
      </c>
      <c r="G51" s="30">
        <v>639610</v>
      </c>
      <c r="H51" s="102">
        <v>3000000</v>
      </c>
      <c r="I51" s="119">
        <v>1339610</v>
      </c>
      <c r="J51" s="120">
        <v>0</v>
      </c>
      <c r="K51" s="17" t="s">
        <v>17</v>
      </c>
      <c r="L51" s="18">
        <v>0</v>
      </c>
      <c r="M51" s="120">
        <v>1660390</v>
      </c>
      <c r="N51" s="114" t="s">
        <v>18</v>
      </c>
      <c r="O51" s="2"/>
      <c r="P51" s="2"/>
      <c r="Q51" s="2"/>
      <c r="R51" s="2"/>
      <c r="S51" s="2"/>
    </row>
    <row r="52" spans="2:19" ht="22.5" customHeight="1">
      <c r="B52" s="114"/>
      <c r="C52" s="114"/>
      <c r="D52" s="114"/>
      <c r="E52" s="33">
        <v>6057</v>
      </c>
      <c r="F52" s="122"/>
      <c r="G52" s="31">
        <v>1660390</v>
      </c>
      <c r="H52" s="103"/>
      <c r="I52" s="120"/>
      <c r="J52" s="120"/>
      <c r="K52" s="17" t="s">
        <v>19</v>
      </c>
      <c r="L52" s="18">
        <v>0</v>
      </c>
      <c r="M52" s="120"/>
      <c r="N52" s="114"/>
      <c r="O52" s="2"/>
      <c r="P52" s="2"/>
      <c r="Q52" s="2"/>
      <c r="R52" s="2"/>
      <c r="S52" s="2"/>
    </row>
    <row r="53" spans="2:19" ht="22.5" customHeight="1">
      <c r="B53" s="115"/>
      <c r="C53" s="115"/>
      <c r="D53" s="115"/>
      <c r="E53" s="34">
        <v>6059</v>
      </c>
      <c r="F53" s="123"/>
      <c r="G53" s="35">
        <v>700000</v>
      </c>
      <c r="H53" s="104"/>
      <c r="I53" s="121"/>
      <c r="J53" s="121"/>
      <c r="K53" s="21" t="s">
        <v>20</v>
      </c>
      <c r="L53" s="29">
        <v>0</v>
      </c>
      <c r="M53" s="121"/>
      <c r="N53" s="115"/>
      <c r="O53" s="2"/>
      <c r="P53" s="2"/>
      <c r="Q53" s="2"/>
      <c r="R53" s="2"/>
      <c r="S53" s="2"/>
    </row>
    <row r="54" spans="2:19" ht="22.5" customHeight="1">
      <c r="B54" s="114">
        <v>15</v>
      </c>
      <c r="C54" s="114">
        <v>854</v>
      </c>
      <c r="D54" s="114">
        <v>85420</v>
      </c>
      <c r="E54" s="32"/>
      <c r="F54" s="101" t="s">
        <v>36</v>
      </c>
      <c r="G54" s="30"/>
      <c r="H54" s="102">
        <v>800000</v>
      </c>
      <c r="I54" s="119">
        <v>800000</v>
      </c>
      <c r="J54" s="120">
        <v>0</v>
      </c>
      <c r="K54" s="17" t="s">
        <v>17</v>
      </c>
      <c r="L54" s="18">
        <v>0</v>
      </c>
      <c r="M54" s="120">
        <v>0</v>
      </c>
      <c r="N54" s="114" t="s">
        <v>18</v>
      </c>
      <c r="O54" s="2"/>
      <c r="P54" s="2"/>
      <c r="Q54" s="2"/>
      <c r="R54" s="2"/>
      <c r="S54" s="2"/>
    </row>
    <row r="55" spans="2:19" ht="22.5" customHeight="1">
      <c r="B55" s="114"/>
      <c r="C55" s="114"/>
      <c r="D55" s="114"/>
      <c r="E55" s="33">
        <v>6050</v>
      </c>
      <c r="F55" s="122"/>
      <c r="G55" s="31">
        <v>800000</v>
      </c>
      <c r="H55" s="103"/>
      <c r="I55" s="120"/>
      <c r="J55" s="120"/>
      <c r="K55" s="17" t="s">
        <v>19</v>
      </c>
      <c r="L55" s="18">
        <v>0</v>
      </c>
      <c r="M55" s="120"/>
      <c r="N55" s="114"/>
      <c r="O55" s="2"/>
      <c r="P55" s="2"/>
      <c r="Q55" s="2"/>
      <c r="R55" s="2"/>
      <c r="S55" s="2"/>
    </row>
    <row r="56" spans="2:19" ht="22.5" customHeight="1">
      <c r="B56" s="115"/>
      <c r="C56" s="115"/>
      <c r="D56" s="115"/>
      <c r="E56" s="34"/>
      <c r="F56" s="123"/>
      <c r="G56" s="35"/>
      <c r="H56" s="104"/>
      <c r="I56" s="121"/>
      <c r="J56" s="121"/>
      <c r="K56" s="21" t="s">
        <v>20</v>
      </c>
      <c r="L56" s="29">
        <v>0</v>
      </c>
      <c r="M56" s="121"/>
      <c r="N56" s="115"/>
      <c r="O56" s="2"/>
      <c r="P56" s="2"/>
      <c r="Q56" s="2"/>
      <c r="R56" s="2"/>
      <c r="S56" s="2"/>
    </row>
    <row r="57" spans="2:19" ht="22.5" customHeight="1">
      <c r="B57" s="114">
        <v>16</v>
      </c>
      <c r="C57" s="114">
        <v>900</v>
      </c>
      <c r="D57" s="114">
        <v>90019</v>
      </c>
      <c r="E57" s="32"/>
      <c r="F57" s="101" t="s">
        <v>37</v>
      </c>
      <c r="G57" s="30"/>
      <c r="H57" s="102">
        <v>20000</v>
      </c>
      <c r="I57" s="119">
        <v>20000</v>
      </c>
      <c r="J57" s="120">
        <v>0</v>
      </c>
      <c r="K57" s="17" t="s">
        <v>17</v>
      </c>
      <c r="L57" s="18">
        <v>0</v>
      </c>
      <c r="M57" s="120">
        <v>0</v>
      </c>
      <c r="N57" s="114" t="s">
        <v>18</v>
      </c>
      <c r="O57" s="2"/>
      <c r="P57" s="2"/>
      <c r="Q57" s="2"/>
      <c r="R57" s="2"/>
      <c r="S57" s="2"/>
    </row>
    <row r="58" spans="2:19" ht="22.5" customHeight="1">
      <c r="B58" s="114"/>
      <c r="C58" s="114"/>
      <c r="D58" s="114"/>
      <c r="E58" s="33">
        <v>6300</v>
      </c>
      <c r="F58" s="122"/>
      <c r="G58" s="31">
        <v>20000</v>
      </c>
      <c r="H58" s="103"/>
      <c r="I58" s="120"/>
      <c r="J58" s="120"/>
      <c r="K58" s="17" t="s">
        <v>19</v>
      </c>
      <c r="L58" s="18">
        <v>0</v>
      </c>
      <c r="M58" s="120"/>
      <c r="N58" s="114"/>
      <c r="O58" s="2"/>
      <c r="P58" s="2"/>
      <c r="Q58" s="2"/>
      <c r="R58" s="2"/>
      <c r="S58" s="2"/>
    </row>
    <row r="59" spans="2:19" ht="22.5" customHeight="1">
      <c r="B59" s="115"/>
      <c r="C59" s="115"/>
      <c r="D59" s="115"/>
      <c r="E59" s="34"/>
      <c r="F59" s="123"/>
      <c r="G59" s="35"/>
      <c r="H59" s="104"/>
      <c r="I59" s="121"/>
      <c r="J59" s="121"/>
      <c r="K59" s="21" t="s">
        <v>20</v>
      </c>
      <c r="L59" s="29">
        <v>0</v>
      </c>
      <c r="M59" s="121"/>
      <c r="N59" s="115"/>
      <c r="O59" s="2"/>
      <c r="P59" s="2"/>
      <c r="Q59" s="2"/>
      <c r="R59" s="2"/>
      <c r="S59" s="2"/>
    </row>
    <row r="60" spans="2:19" ht="22.5" customHeight="1">
      <c r="B60" s="114">
        <v>17</v>
      </c>
      <c r="C60" s="114">
        <v>900</v>
      </c>
      <c r="D60" s="114">
        <v>90019</v>
      </c>
      <c r="E60" s="32"/>
      <c r="F60" s="101" t="s">
        <v>38</v>
      </c>
      <c r="G60" s="30"/>
      <c r="H60" s="102">
        <v>50000</v>
      </c>
      <c r="I60" s="119">
        <v>50000</v>
      </c>
      <c r="J60" s="120">
        <v>0</v>
      </c>
      <c r="K60" s="17" t="s">
        <v>17</v>
      </c>
      <c r="L60" s="18">
        <v>0</v>
      </c>
      <c r="M60" s="120">
        <v>0</v>
      </c>
      <c r="N60" s="114" t="s">
        <v>18</v>
      </c>
      <c r="O60" s="2"/>
      <c r="P60" s="2"/>
      <c r="Q60" s="2"/>
      <c r="R60" s="2"/>
      <c r="S60" s="2"/>
    </row>
    <row r="61" spans="2:19" ht="22.5" customHeight="1">
      <c r="B61" s="114"/>
      <c r="C61" s="114"/>
      <c r="D61" s="114"/>
      <c r="E61" s="33">
        <v>6050</v>
      </c>
      <c r="F61" s="122"/>
      <c r="G61" s="31">
        <v>50000</v>
      </c>
      <c r="H61" s="103"/>
      <c r="I61" s="120"/>
      <c r="J61" s="120"/>
      <c r="K61" s="17" t="s">
        <v>19</v>
      </c>
      <c r="L61" s="18">
        <v>0</v>
      </c>
      <c r="M61" s="120"/>
      <c r="N61" s="114"/>
      <c r="O61" s="2"/>
      <c r="P61" s="2"/>
      <c r="Q61" s="2"/>
      <c r="R61" s="2"/>
      <c r="S61" s="2"/>
    </row>
    <row r="62" spans="2:19" ht="30" customHeight="1">
      <c r="B62" s="115"/>
      <c r="C62" s="115"/>
      <c r="D62" s="115"/>
      <c r="E62" s="34"/>
      <c r="F62" s="123"/>
      <c r="G62" s="35"/>
      <c r="H62" s="104"/>
      <c r="I62" s="121"/>
      <c r="J62" s="121"/>
      <c r="K62" s="21" t="s">
        <v>20</v>
      </c>
      <c r="L62" s="29">
        <v>0</v>
      </c>
      <c r="M62" s="121"/>
      <c r="N62" s="115"/>
      <c r="O62" s="2"/>
      <c r="P62" s="2"/>
      <c r="Q62" s="2"/>
      <c r="R62" s="2"/>
      <c r="S62" s="2"/>
    </row>
    <row r="63" spans="2:19" ht="22.5" customHeight="1">
      <c r="B63" s="114">
        <v>18</v>
      </c>
      <c r="C63" s="114">
        <v>926</v>
      </c>
      <c r="D63" s="114">
        <v>92601</v>
      </c>
      <c r="E63" s="32"/>
      <c r="F63" s="101" t="s">
        <v>39</v>
      </c>
      <c r="G63" s="30"/>
      <c r="H63" s="102">
        <v>100000</v>
      </c>
      <c r="I63" s="119">
        <v>100000</v>
      </c>
      <c r="J63" s="120">
        <v>0</v>
      </c>
      <c r="K63" s="17" t="s">
        <v>17</v>
      </c>
      <c r="L63" s="18">
        <v>0</v>
      </c>
      <c r="M63" s="120">
        <v>0</v>
      </c>
      <c r="N63" s="114" t="s">
        <v>18</v>
      </c>
      <c r="O63" s="2"/>
      <c r="P63" s="2"/>
      <c r="Q63" s="2"/>
      <c r="R63" s="2"/>
      <c r="S63" s="2"/>
    </row>
    <row r="64" spans="2:19" ht="22.5" customHeight="1">
      <c r="B64" s="114"/>
      <c r="C64" s="114"/>
      <c r="D64" s="114"/>
      <c r="E64" s="33">
        <v>6300</v>
      </c>
      <c r="F64" s="122"/>
      <c r="G64" s="31">
        <v>100000</v>
      </c>
      <c r="H64" s="103"/>
      <c r="I64" s="120"/>
      <c r="J64" s="120"/>
      <c r="K64" s="17" t="s">
        <v>19</v>
      </c>
      <c r="L64" s="18">
        <v>0</v>
      </c>
      <c r="M64" s="120"/>
      <c r="N64" s="114"/>
      <c r="O64" s="2"/>
      <c r="P64" s="2"/>
      <c r="Q64" s="2"/>
      <c r="R64" s="2"/>
      <c r="S64" s="2"/>
    </row>
    <row r="65" spans="2:19" ht="31.5" customHeight="1">
      <c r="B65" s="115"/>
      <c r="C65" s="115"/>
      <c r="D65" s="115"/>
      <c r="E65" s="34"/>
      <c r="F65" s="123"/>
      <c r="G65" s="35"/>
      <c r="H65" s="104"/>
      <c r="I65" s="121"/>
      <c r="J65" s="121"/>
      <c r="K65" s="21" t="s">
        <v>20</v>
      </c>
      <c r="L65" s="29">
        <v>0</v>
      </c>
      <c r="M65" s="121"/>
      <c r="N65" s="115"/>
      <c r="O65" s="2"/>
      <c r="P65" s="2"/>
      <c r="Q65" s="2"/>
      <c r="R65" s="2"/>
      <c r="S65" s="2"/>
    </row>
    <row r="66" spans="2:19" ht="22.5" customHeight="1">
      <c r="B66" s="114">
        <v>19</v>
      </c>
      <c r="C66" s="114">
        <v>926</v>
      </c>
      <c r="D66" s="114">
        <v>92601</v>
      </c>
      <c r="E66" s="32"/>
      <c r="F66" s="101" t="s">
        <v>40</v>
      </c>
      <c r="G66" s="30"/>
      <c r="H66" s="102">
        <v>200000</v>
      </c>
      <c r="I66" s="119">
        <v>200000</v>
      </c>
      <c r="J66" s="120">
        <v>0</v>
      </c>
      <c r="K66" s="17" t="s">
        <v>17</v>
      </c>
      <c r="L66" s="18">
        <v>0</v>
      </c>
      <c r="M66" s="120">
        <v>0</v>
      </c>
      <c r="N66" s="114" t="s">
        <v>18</v>
      </c>
      <c r="O66" s="2"/>
      <c r="P66" s="2"/>
      <c r="Q66" s="2"/>
      <c r="R66" s="2"/>
      <c r="S66" s="2"/>
    </row>
    <row r="67" spans="2:19" ht="22.5" customHeight="1">
      <c r="B67" s="114"/>
      <c r="C67" s="114"/>
      <c r="D67" s="114"/>
      <c r="E67" s="33">
        <v>6300</v>
      </c>
      <c r="F67" s="122"/>
      <c r="G67" s="31">
        <v>200000</v>
      </c>
      <c r="H67" s="103"/>
      <c r="I67" s="120"/>
      <c r="J67" s="120"/>
      <c r="K67" s="17" t="s">
        <v>19</v>
      </c>
      <c r="L67" s="18">
        <v>0</v>
      </c>
      <c r="M67" s="120"/>
      <c r="N67" s="114"/>
      <c r="O67" s="2"/>
      <c r="P67" s="2"/>
      <c r="Q67" s="2"/>
      <c r="R67" s="2"/>
      <c r="S67" s="2"/>
    </row>
    <row r="68" spans="2:19" ht="32.25" customHeight="1">
      <c r="B68" s="115"/>
      <c r="C68" s="115"/>
      <c r="D68" s="115"/>
      <c r="E68" s="34"/>
      <c r="F68" s="123"/>
      <c r="G68" s="35"/>
      <c r="H68" s="104"/>
      <c r="I68" s="121"/>
      <c r="J68" s="121"/>
      <c r="K68" s="21" t="s">
        <v>20</v>
      </c>
      <c r="L68" s="29">
        <v>0</v>
      </c>
      <c r="M68" s="121"/>
      <c r="N68" s="115"/>
      <c r="O68" s="2"/>
      <c r="P68" s="2"/>
      <c r="Q68" s="2"/>
      <c r="R68" s="2"/>
      <c r="S68" s="2"/>
    </row>
    <row r="69" spans="2:19" ht="18.75" customHeight="1">
      <c r="B69" s="114">
        <v>20</v>
      </c>
      <c r="C69" s="114">
        <v>926</v>
      </c>
      <c r="D69" s="114">
        <v>92601</v>
      </c>
      <c r="E69" s="32"/>
      <c r="F69" s="101" t="s">
        <v>41</v>
      </c>
      <c r="G69" s="30"/>
      <c r="H69" s="102">
        <v>200000</v>
      </c>
      <c r="I69" s="119">
        <v>200000</v>
      </c>
      <c r="J69" s="120">
        <v>0</v>
      </c>
      <c r="K69" s="17" t="s">
        <v>17</v>
      </c>
      <c r="L69" s="18">
        <v>0</v>
      </c>
      <c r="M69" s="120">
        <v>0</v>
      </c>
      <c r="N69" s="114" t="s">
        <v>18</v>
      </c>
      <c r="O69" s="2"/>
      <c r="P69" s="2"/>
      <c r="Q69" s="2"/>
      <c r="R69" s="2"/>
      <c r="S69" s="2"/>
    </row>
    <row r="70" spans="2:19" ht="20.25" customHeight="1">
      <c r="B70" s="114"/>
      <c r="C70" s="114"/>
      <c r="D70" s="114"/>
      <c r="E70" s="33">
        <v>6300</v>
      </c>
      <c r="F70" s="122"/>
      <c r="G70" s="31">
        <v>200000</v>
      </c>
      <c r="H70" s="103"/>
      <c r="I70" s="120"/>
      <c r="J70" s="120"/>
      <c r="K70" s="17" t="s">
        <v>19</v>
      </c>
      <c r="L70" s="18">
        <v>0</v>
      </c>
      <c r="M70" s="120"/>
      <c r="N70" s="114"/>
      <c r="O70" s="2"/>
      <c r="P70" s="2"/>
      <c r="Q70" s="2"/>
      <c r="R70" s="2"/>
      <c r="S70" s="2"/>
    </row>
    <row r="71" spans="2:19" ht="31.5" customHeight="1">
      <c r="B71" s="115"/>
      <c r="C71" s="115"/>
      <c r="D71" s="115"/>
      <c r="E71" s="34"/>
      <c r="F71" s="123"/>
      <c r="G71" s="35"/>
      <c r="H71" s="104"/>
      <c r="I71" s="121"/>
      <c r="J71" s="121"/>
      <c r="K71" s="21" t="s">
        <v>20</v>
      </c>
      <c r="L71" s="29">
        <v>0</v>
      </c>
      <c r="M71" s="121"/>
      <c r="N71" s="115"/>
      <c r="O71" s="2"/>
      <c r="P71" s="2"/>
      <c r="Q71" s="2"/>
      <c r="R71" s="2"/>
      <c r="S71" s="2"/>
    </row>
    <row r="72" spans="2:19" ht="18">
      <c r="B72" s="124" t="s">
        <v>42</v>
      </c>
      <c r="C72" s="125"/>
      <c r="D72" s="125"/>
      <c r="E72" s="125"/>
      <c r="F72" s="126"/>
      <c r="G72" s="36">
        <f>SUM(G12:G71)</f>
        <v>13140000</v>
      </c>
      <c r="H72" s="36">
        <f>SUM(H12:H71)</f>
        <v>13140000</v>
      </c>
      <c r="I72" s="37">
        <f>SUM(I12:I71)</f>
        <v>3491610</v>
      </c>
      <c r="J72" s="37">
        <f>SUM(J12:J71)</f>
        <v>4600000</v>
      </c>
      <c r="K72" s="38"/>
      <c r="L72" s="39">
        <f>SUM(L12:L71)</f>
        <v>2488000</v>
      </c>
      <c r="M72" s="40">
        <f>SUM(M12:M71)</f>
        <v>2560390</v>
      </c>
      <c r="N72" s="41" t="s">
        <v>43</v>
      </c>
      <c r="O72" s="2"/>
      <c r="P72" s="2"/>
      <c r="Q72" s="2"/>
      <c r="R72" s="2"/>
      <c r="S72" s="2"/>
    </row>
    <row r="73" spans="2:19">
      <c r="B73" s="127"/>
      <c r="C73" s="127"/>
      <c r="D73" s="127"/>
      <c r="E73" s="127"/>
      <c r="F73" s="127"/>
      <c r="G73" s="127"/>
      <c r="H73" s="127"/>
      <c r="I73" s="42"/>
      <c r="J73" s="42"/>
      <c r="K73" s="42"/>
      <c r="L73" s="42"/>
      <c r="M73" s="43"/>
      <c r="N73" s="43"/>
      <c r="O73" s="2"/>
      <c r="P73" s="2"/>
      <c r="Q73" s="2"/>
      <c r="R73" s="2"/>
      <c r="S73" s="2"/>
    </row>
    <row r="74" spans="2:19">
      <c r="M74" s="2"/>
      <c r="N74" s="2"/>
      <c r="O74" s="2"/>
      <c r="P74" s="2"/>
      <c r="Q74" s="2"/>
      <c r="R74" s="2"/>
      <c r="S74" s="2"/>
    </row>
    <row r="75" spans="2:19">
      <c r="B75" s="44" t="s">
        <v>44</v>
      </c>
      <c r="G75" s="45"/>
      <c r="M75" s="2"/>
      <c r="N75" s="2"/>
      <c r="O75" s="2"/>
      <c r="P75" s="2"/>
      <c r="Q75" s="2"/>
      <c r="R75" s="2"/>
      <c r="S75" s="2"/>
    </row>
    <row r="76" spans="2:19">
      <c r="B76" s="44" t="s">
        <v>45</v>
      </c>
      <c r="M76" s="2"/>
      <c r="N76" s="2"/>
      <c r="O76" s="2"/>
      <c r="P76" s="2"/>
      <c r="Q76" s="2"/>
      <c r="R76" s="2"/>
      <c r="S76" s="2"/>
    </row>
    <row r="77" spans="2:19" ht="15.75">
      <c r="B77" s="44" t="s">
        <v>46</v>
      </c>
      <c r="G77" s="4"/>
      <c r="M77" s="2"/>
      <c r="N77" s="2"/>
      <c r="O77" s="2"/>
      <c r="P77" s="2"/>
      <c r="Q77" s="2"/>
      <c r="R77" s="2"/>
      <c r="S77" s="2"/>
    </row>
    <row r="78" spans="2:19" ht="15.75">
      <c r="B78" s="44" t="s">
        <v>47</v>
      </c>
      <c r="G78" s="4"/>
      <c r="M78" s="2"/>
      <c r="N78" s="2"/>
      <c r="O78" s="2"/>
      <c r="P78" s="2"/>
      <c r="Q78" s="2"/>
      <c r="R78" s="2"/>
      <c r="S78" s="2"/>
    </row>
    <row r="79" spans="2:19" ht="15.75">
      <c r="G79" s="4"/>
      <c r="M79" s="2"/>
      <c r="N79" s="2"/>
      <c r="O79" s="2"/>
      <c r="P79" s="2"/>
      <c r="Q79" s="2"/>
      <c r="R79" s="2"/>
      <c r="S79" s="2"/>
    </row>
    <row r="80" spans="2:19" ht="15.75">
      <c r="B80" s="44"/>
      <c r="G80" s="4"/>
      <c r="M80" s="2"/>
      <c r="N80" s="2"/>
      <c r="O80" s="2"/>
      <c r="P80" s="2"/>
      <c r="Q80" s="2"/>
      <c r="R80" s="2"/>
      <c r="S80" s="2"/>
    </row>
    <row r="81" spans="2:19">
      <c r="B81" s="44"/>
      <c r="M81" s="2"/>
      <c r="N81" s="2"/>
      <c r="O81" s="2"/>
      <c r="P81" s="2"/>
      <c r="Q81" s="2"/>
      <c r="R81" s="2"/>
      <c r="S81" s="2"/>
    </row>
    <row r="82" spans="2:19">
      <c r="B82" s="44"/>
      <c r="M82" s="2"/>
      <c r="N82" s="2"/>
      <c r="O82" s="2"/>
      <c r="P82" s="2"/>
      <c r="Q82" s="2"/>
      <c r="R82" s="2"/>
      <c r="S82" s="2"/>
    </row>
    <row r="83" spans="2:19">
      <c r="B83" s="44"/>
      <c r="M83" s="2"/>
      <c r="N83" s="2"/>
      <c r="O83" s="2"/>
      <c r="P83" s="2"/>
      <c r="Q83" s="2"/>
      <c r="R83" s="2"/>
      <c r="S83" s="2"/>
    </row>
    <row r="84" spans="2:19">
      <c r="M84" s="2"/>
      <c r="N84" s="2"/>
      <c r="O84" s="2"/>
      <c r="P84" s="2"/>
      <c r="Q84" s="2"/>
      <c r="R84" s="2"/>
      <c r="S84" s="2"/>
    </row>
    <row r="85" spans="2:19">
      <c r="M85" s="2"/>
      <c r="N85" s="2"/>
      <c r="O85" s="2"/>
      <c r="P85" s="2"/>
      <c r="Q85" s="2"/>
      <c r="R85" s="2"/>
      <c r="S85" s="2"/>
    </row>
    <row r="86" spans="2:19">
      <c r="M86" s="2"/>
      <c r="N86" s="2"/>
      <c r="O86" s="2"/>
      <c r="P86" s="2"/>
      <c r="Q86" s="2"/>
      <c r="R86" s="2"/>
      <c r="S86" s="2"/>
    </row>
    <row r="87" spans="2:19">
      <c r="M87" s="2"/>
      <c r="N87" s="2"/>
      <c r="O87" s="2"/>
      <c r="P87" s="2"/>
      <c r="Q87" s="2"/>
      <c r="R87" s="2"/>
      <c r="S87" s="2"/>
    </row>
    <row r="88" spans="2:19">
      <c r="M88" s="2"/>
      <c r="N88" s="2"/>
      <c r="O88" s="2"/>
      <c r="P88" s="2"/>
      <c r="Q88" s="2"/>
      <c r="R88" s="2"/>
      <c r="S88" s="2"/>
    </row>
    <row r="89" spans="2:19">
      <c r="M89" s="2"/>
      <c r="N89" s="2"/>
      <c r="O89" s="2"/>
      <c r="P89" s="2"/>
      <c r="Q89" s="2"/>
      <c r="R89" s="2"/>
      <c r="S89" s="2"/>
    </row>
    <row r="90" spans="2:19">
      <c r="M90" s="2"/>
      <c r="N90" s="2"/>
      <c r="O90" s="2"/>
      <c r="P90" s="2"/>
      <c r="Q90" s="2"/>
      <c r="R90" s="2"/>
      <c r="S90" s="2"/>
    </row>
    <row r="91" spans="2:19">
      <c r="M91" s="2"/>
      <c r="N91" s="2"/>
      <c r="O91" s="2"/>
      <c r="P91" s="2"/>
      <c r="Q91" s="2"/>
      <c r="R91" s="2"/>
      <c r="S91" s="2"/>
    </row>
    <row r="92" spans="2:19">
      <c r="M92" s="2"/>
      <c r="N92" s="2"/>
      <c r="O92" s="2"/>
      <c r="P92" s="2"/>
      <c r="Q92" s="2"/>
      <c r="R92" s="2"/>
      <c r="S92" s="2"/>
    </row>
    <row r="93" spans="2:19">
      <c r="M93" s="2"/>
      <c r="N93" s="2"/>
      <c r="O93" s="2"/>
      <c r="P93" s="2"/>
      <c r="Q93" s="2"/>
      <c r="R93" s="2"/>
      <c r="S93" s="2"/>
    </row>
    <row r="94" spans="2:19">
      <c r="M94" s="2"/>
      <c r="N94" s="2"/>
      <c r="O94" s="2"/>
      <c r="P94" s="2"/>
      <c r="Q94" s="2"/>
      <c r="R94" s="2"/>
      <c r="S94" s="2"/>
    </row>
    <row r="95" spans="2:19">
      <c r="M95" s="2"/>
      <c r="N95" s="2"/>
      <c r="O95" s="2"/>
      <c r="P95" s="2"/>
      <c r="Q95" s="2"/>
      <c r="R95" s="2"/>
      <c r="S95" s="2"/>
    </row>
    <row r="96" spans="2:19">
      <c r="M96" s="2"/>
      <c r="N96" s="2"/>
      <c r="O96" s="2"/>
      <c r="P96" s="2"/>
      <c r="Q96" s="2"/>
      <c r="R96" s="2"/>
      <c r="S96" s="2"/>
    </row>
    <row r="97" spans="13:19">
      <c r="M97" s="2"/>
      <c r="N97" s="2"/>
      <c r="O97" s="2"/>
      <c r="P97" s="2"/>
      <c r="Q97" s="2"/>
      <c r="R97" s="2"/>
      <c r="S97" s="2"/>
    </row>
    <row r="98" spans="13:19">
      <c r="M98" s="2"/>
      <c r="N98" s="2"/>
      <c r="O98" s="2"/>
      <c r="P98" s="2"/>
      <c r="Q98" s="2"/>
      <c r="R98" s="2"/>
      <c r="S98" s="2"/>
    </row>
    <row r="99" spans="13:19">
      <c r="M99" s="2"/>
      <c r="N99" s="2"/>
      <c r="O99" s="2"/>
      <c r="P99" s="2"/>
      <c r="Q99" s="2"/>
      <c r="R99" s="2"/>
      <c r="S99" s="2"/>
    </row>
    <row r="100" spans="13:19">
      <c r="M100" s="2"/>
      <c r="N100" s="2"/>
      <c r="O100" s="2"/>
      <c r="P100" s="2"/>
      <c r="Q100" s="2"/>
      <c r="R100" s="2"/>
      <c r="S100" s="2"/>
    </row>
    <row r="101" spans="13:19">
      <c r="M101" s="2"/>
      <c r="N101" s="2"/>
      <c r="O101" s="2"/>
      <c r="P101" s="2"/>
      <c r="Q101" s="2"/>
      <c r="R101" s="2"/>
      <c r="S101" s="2"/>
    </row>
    <row r="102" spans="13:19">
      <c r="M102" s="2"/>
      <c r="N102" s="2"/>
      <c r="O102" s="2"/>
      <c r="P102" s="2"/>
      <c r="Q102" s="2"/>
      <c r="R102" s="2"/>
      <c r="S102" s="2"/>
    </row>
    <row r="103" spans="13:19">
      <c r="M103" s="2"/>
      <c r="N103" s="2"/>
      <c r="O103" s="2"/>
      <c r="P103" s="2"/>
      <c r="Q103" s="2"/>
      <c r="R103" s="2"/>
      <c r="S103" s="2"/>
    </row>
    <row r="104" spans="13:19">
      <c r="M104" s="2"/>
      <c r="N104" s="2"/>
      <c r="O104" s="2"/>
      <c r="P104" s="2"/>
      <c r="Q104" s="2"/>
      <c r="R104" s="2"/>
      <c r="S104" s="2"/>
    </row>
    <row r="105" spans="13:19">
      <c r="M105" s="2"/>
      <c r="N105" s="2"/>
      <c r="O105" s="2"/>
      <c r="P105" s="2"/>
      <c r="Q105" s="2"/>
      <c r="R105" s="2"/>
      <c r="S105" s="2"/>
    </row>
    <row r="106" spans="13:19">
      <c r="M106" s="2"/>
      <c r="N106" s="2"/>
      <c r="O106" s="2"/>
      <c r="P106" s="2"/>
      <c r="Q106" s="2"/>
      <c r="R106" s="2"/>
      <c r="S106" s="2"/>
    </row>
    <row r="107" spans="13:19">
      <c r="M107" s="2"/>
      <c r="N107" s="2"/>
      <c r="O107" s="2"/>
      <c r="P107" s="2"/>
      <c r="Q107" s="2"/>
      <c r="R107" s="2"/>
      <c r="S107" s="2"/>
    </row>
    <row r="108" spans="13:19">
      <c r="M108" s="2"/>
      <c r="N108" s="2"/>
      <c r="O108" s="2"/>
      <c r="P108" s="2"/>
      <c r="Q108" s="2"/>
      <c r="R108" s="2"/>
      <c r="S108" s="2"/>
    </row>
    <row r="109" spans="13:19">
      <c r="M109" s="2"/>
      <c r="N109" s="2"/>
      <c r="O109" s="2"/>
      <c r="P109" s="2"/>
      <c r="Q109" s="2"/>
      <c r="R109" s="2"/>
      <c r="S109" s="2"/>
    </row>
    <row r="110" spans="13:19">
      <c r="M110" s="2"/>
      <c r="N110" s="2"/>
      <c r="O110" s="2"/>
      <c r="P110" s="2"/>
      <c r="Q110" s="2"/>
      <c r="R110" s="2"/>
      <c r="S110" s="2"/>
    </row>
    <row r="111" spans="13:19">
      <c r="M111" s="2"/>
      <c r="N111" s="2"/>
      <c r="O111" s="2"/>
      <c r="P111" s="2"/>
      <c r="Q111" s="2"/>
      <c r="R111" s="2"/>
      <c r="S111" s="2"/>
    </row>
    <row r="112" spans="13:19">
      <c r="M112" s="2"/>
      <c r="N112" s="2"/>
      <c r="O112" s="2"/>
      <c r="P112" s="2"/>
      <c r="Q112" s="2"/>
      <c r="R112" s="2"/>
      <c r="S112" s="2"/>
    </row>
    <row r="113" spans="13:19">
      <c r="M113" s="2"/>
      <c r="N113" s="2"/>
      <c r="O113" s="2"/>
      <c r="P113" s="2"/>
      <c r="Q113" s="2"/>
      <c r="R113" s="2"/>
      <c r="S113" s="2"/>
    </row>
    <row r="114" spans="13:19">
      <c r="M114" s="2"/>
      <c r="N114" s="2"/>
      <c r="O114" s="2"/>
      <c r="P114" s="2"/>
      <c r="Q114" s="2"/>
      <c r="R114" s="2"/>
      <c r="S114" s="2"/>
    </row>
    <row r="115" spans="13:19">
      <c r="M115" s="2"/>
      <c r="N115" s="2"/>
      <c r="O115" s="2"/>
      <c r="P115" s="2"/>
      <c r="Q115" s="2"/>
      <c r="R115" s="2"/>
      <c r="S115" s="2"/>
    </row>
    <row r="116" spans="13:19">
      <c r="M116" s="2"/>
      <c r="N116" s="2"/>
      <c r="O116" s="2"/>
      <c r="P116" s="2"/>
      <c r="Q116" s="2"/>
      <c r="R116" s="2"/>
      <c r="S116" s="2"/>
    </row>
    <row r="117" spans="13:19">
      <c r="M117" s="2"/>
      <c r="N117" s="2"/>
      <c r="O117" s="2"/>
      <c r="P117" s="2"/>
      <c r="Q117" s="2"/>
      <c r="R117" s="2"/>
      <c r="S117" s="2"/>
    </row>
    <row r="118" spans="13:19">
      <c r="M118" s="2"/>
      <c r="N118" s="2"/>
      <c r="O118" s="2"/>
      <c r="P118" s="2"/>
      <c r="Q118" s="2"/>
      <c r="R118" s="2"/>
      <c r="S118" s="2"/>
    </row>
    <row r="119" spans="13:19">
      <c r="M119" s="2"/>
      <c r="N119" s="2"/>
      <c r="O119" s="2"/>
      <c r="P119" s="2"/>
      <c r="Q119" s="2"/>
      <c r="R119" s="2"/>
      <c r="S119" s="2"/>
    </row>
    <row r="120" spans="13:19">
      <c r="M120" s="2"/>
      <c r="N120" s="2"/>
      <c r="O120" s="2"/>
      <c r="P120" s="2"/>
      <c r="Q120" s="2"/>
      <c r="R120" s="2"/>
      <c r="S120" s="2"/>
    </row>
    <row r="121" spans="13:19">
      <c r="M121" s="2"/>
      <c r="N121" s="2"/>
      <c r="O121" s="2"/>
      <c r="P121" s="2"/>
      <c r="Q121" s="2"/>
      <c r="R121" s="2"/>
      <c r="S121" s="2"/>
    </row>
    <row r="122" spans="13:19">
      <c r="M122" s="2"/>
      <c r="N122" s="2"/>
      <c r="O122" s="2"/>
      <c r="P122" s="2"/>
      <c r="Q122" s="2"/>
      <c r="R122" s="2"/>
      <c r="S122" s="2"/>
    </row>
    <row r="123" spans="13:19">
      <c r="M123" s="2"/>
      <c r="N123" s="2"/>
      <c r="O123" s="2"/>
      <c r="P123" s="2"/>
      <c r="Q123" s="2"/>
      <c r="R123" s="2"/>
      <c r="S123" s="2"/>
    </row>
    <row r="124" spans="13:19">
      <c r="M124" s="2"/>
      <c r="N124" s="2"/>
      <c r="O124" s="2"/>
      <c r="P124" s="2"/>
      <c r="Q124" s="2"/>
      <c r="R124" s="2"/>
      <c r="S124" s="2"/>
    </row>
    <row r="125" spans="13:19">
      <c r="M125" s="2"/>
      <c r="N125" s="2"/>
      <c r="O125" s="2"/>
      <c r="P125" s="2"/>
      <c r="Q125" s="2"/>
      <c r="R125" s="2"/>
      <c r="S125" s="2"/>
    </row>
    <row r="126" spans="13:19">
      <c r="M126" s="2"/>
      <c r="N126" s="2"/>
      <c r="O126" s="2"/>
      <c r="P126" s="2"/>
      <c r="Q126" s="2"/>
      <c r="R126" s="2"/>
      <c r="S126" s="2"/>
    </row>
    <row r="127" spans="13:19">
      <c r="M127" s="2"/>
      <c r="N127" s="2"/>
      <c r="O127" s="2"/>
      <c r="P127" s="2"/>
      <c r="Q127" s="2"/>
      <c r="R127" s="2"/>
      <c r="S127" s="2"/>
    </row>
    <row r="128" spans="13:19">
      <c r="M128" s="2"/>
      <c r="N128" s="2"/>
      <c r="O128" s="2"/>
      <c r="P128" s="2"/>
      <c r="Q128" s="2"/>
      <c r="R128" s="2"/>
      <c r="S128" s="2"/>
    </row>
    <row r="129" spans="13:19">
      <c r="M129" s="2"/>
      <c r="N129" s="2"/>
      <c r="O129" s="2"/>
      <c r="P129" s="2"/>
      <c r="Q129" s="2"/>
      <c r="R129" s="2"/>
      <c r="S129" s="2"/>
    </row>
    <row r="130" spans="13:19">
      <c r="M130" s="2"/>
      <c r="N130" s="2"/>
      <c r="O130" s="2"/>
      <c r="P130" s="2"/>
      <c r="Q130" s="2"/>
      <c r="R130" s="2"/>
      <c r="S130" s="2"/>
    </row>
    <row r="131" spans="13:19">
      <c r="M131" s="2"/>
      <c r="N131" s="2"/>
      <c r="O131" s="2"/>
      <c r="P131" s="2"/>
      <c r="Q131" s="2"/>
      <c r="R131" s="2"/>
      <c r="S131" s="2"/>
    </row>
    <row r="132" spans="13:19">
      <c r="M132" s="2"/>
      <c r="N132" s="2"/>
      <c r="O132" s="2"/>
      <c r="P132" s="2"/>
      <c r="Q132" s="2"/>
      <c r="R132" s="2"/>
      <c r="S132" s="2"/>
    </row>
    <row r="133" spans="13:19">
      <c r="M133" s="2"/>
      <c r="N133" s="2"/>
      <c r="O133" s="2"/>
      <c r="P133" s="2"/>
      <c r="Q133" s="2"/>
      <c r="R133" s="2"/>
      <c r="S133" s="2"/>
    </row>
    <row r="134" spans="13:19">
      <c r="M134" s="2"/>
      <c r="N134" s="2"/>
      <c r="O134" s="2"/>
      <c r="P134" s="2"/>
      <c r="Q134" s="2"/>
      <c r="R134" s="2"/>
      <c r="S134" s="2"/>
    </row>
    <row r="135" spans="13:19">
      <c r="M135" s="2"/>
      <c r="N135" s="2"/>
      <c r="O135" s="2"/>
      <c r="P135" s="2"/>
      <c r="Q135" s="2"/>
      <c r="R135" s="2"/>
      <c r="S135" s="2"/>
    </row>
    <row r="136" spans="13:19">
      <c r="M136" s="2"/>
      <c r="N136" s="2"/>
      <c r="O136" s="2"/>
      <c r="P136" s="2"/>
      <c r="Q136" s="2"/>
      <c r="R136" s="2"/>
      <c r="S136" s="2"/>
    </row>
    <row r="137" spans="13:19">
      <c r="M137" s="2"/>
      <c r="N137" s="2"/>
      <c r="O137" s="2"/>
      <c r="P137" s="2"/>
      <c r="Q137" s="2"/>
      <c r="R137" s="2"/>
      <c r="S137" s="2"/>
    </row>
    <row r="138" spans="13:19">
      <c r="M138" s="2"/>
      <c r="N138" s="2"/>
      <c r="O138" s="2"/>
      <c r="P138" s="2"/>
      <c r="Q138" s="2"/>
      <c r="R138" s="2"/>
      <c r="S138" s="2"/>
    </row>
    <row r="139" spans="13:19">
      <c r="M139" s="2"/>
      <c r="N139" s="2"/>
      <c r="O139" s="2"/>
      <c r="P139" s="2"/>
      <c r="Q139" s="2"/>
      <c r="R139" s="2"/>
      <c r="S139" s="2"/>
    </row>
    <row r="140" spans="13:19">
      <c r="M140" s="2"/>
      <c r="N140" s="2"/>
      <c r="O140" s="2"/>
      <c r="P140" s="2"/>
      <c r="Q140" s="2"/>
      <c r="R140" s="2"/>
      <c r="S140" s="2"/>
    </row>
    <row r="141" spans="13:19">
      <c r="M141" s="2"/>
      <c r="N141" s="2"/>
      <c r="O141" s="2"/>
      <c r="P141" s="2"/>
      <c r="Q141" s="2"/>
      <c r="R141" s="2"/>
      <c r="S141" s="2"/>
    </row>
    <row r="142" spans="13:19">
      <c r="M142" s="2"/>
      <c r="N142" s="2"/>
      <c r="O142" s="2"/>
      <c r="P142" s="2"/>
      <c r="Q142" s="2"/>
      <c r="R142" s="2"/>
      <c r="S142" s="2"/>
    </row>
    <row r="143" spans="13:19">
      <c r="M143" s="2"/>
      <c r="N143" s="2"/>
      <c r="O143" s="2"/>
      <c r="P143" s="2"/>
      <c r="Q143" s="2"/>
      <c r="R143" s="2"/>
      <c r="S143" s="2"/>
    </row>
    <row r="144" spans="13:19">
      <c r="M144" s="2"/>
      <c r="N144" s="2"/>
      <c r="O144" s="2"/>
      <c r="P144" s="2"/>
      <c r="Q144" s="2"/>
      <c r="R144" s="2"/>
      <c r="S144" s="2"/>
    </row>
    <row r="145" spans="13:19">
      <c r="M145" s="2"/>
      <c r="N145" s="2"/>
      <c r="O145" s="2"/>
      <c r="P145" s="2"/>
      <c r="Q145" s="2"/>
      <c r="R145" s="2"/>
      <c r="S145" s="2"/>
    </row>
    <row r="146" spans="13:19">
      <c r="M146" s="2"/>
      <c r="N146" s="2"/>
      <c r="O146" s="2"/>
      <c r="P146" s="2"/>
      <c r="Q146" s="2"/>
      <c r="R146" s="2"/>
      <c r="S146" s="2"/>
    </row>
    <row r="147" spans="13:19">
      <c r="M147" s="2"/>
      <c r="N147" s="2"/>
      <c r="O147" s="2"/>
      <c r="P147" s="2"/>
      <c r="Q147" s="2"/>
      <c r="R147" s="2"/>
      <c r="S147" s="2"/>
    </row>
    <row r="148" spans="13:19">
      <c r="M148" s="2"/>
      <c r="N148" s="2"/>
      <c r="O148" s="2"/>
      <c r="P148" s="2"/>
      <c r="Q148" s="2"/>
      <c r="R148" s="2"/>
      <c r="S148" s="2"/>
    </row>
    <row r="149" spans="13:19">
      <c r="M149" s="2"/>
      <c r="N149" s="2"/>
      <c r="O149" s="2"/>
      <c r="P149" s="2"/>
      <c r="Q149" s="2"/>
      <c r="R149" s="2"/>
      <c r="S149" s="2"/>
    </row>
    <row r="150" spans="13:19">
      <c r="M150" s="2"/>
      <c r="N150" s="2"/>
      <c r="O150" s="2"/>
      <c r="P150" s="2"/>
      <c r="Q150" s="2"/>
      <c r="R150" s="2"/>
      <c r="S150" s="2"/>
    </row>
    <row r="151" spans="13:19">
      <c r="M151" s="2"/>
      <c r="N151" s="2"/>
      <c r="O151" s="2"/>
      <c r="P151" s="2"/>
      <c r="Q151" s="2"/>
      <c r="R151" s="2"/>
      <c r="S151" s="2"/>
    </row>
    <row r="152" spans="13:19">
      <c r="M152" s="2"/>
      <c r="N152" s="2"/>
      <c r="O152" s="2"/>
      <c r="P152" s="2"/>
      <c r="Q152" s="2"/>
      <c r="R152" s="2"/>
      <c r="S152" s="2"/>
    </row>
    <row r="153" spans="13:19">
      <c r="M153" s="2"/>
      <c r="N153" s="2"/>
      <c r="O153" s="2"/>
      <c r="P153" s="2"/>
      <c r="Q153" s="2"/>
      <c r="R153" s="2"/>
      <c r="S153" s="2"/>
    </row>
    <row r="154" spans="13:19">
      <c r="M154" s="2"/>
      <c r="N154" s="2"/>
      <c r="O154" s="2"/>
      <c r="P154" s="2"/>
      <c r="Q154" s="2"/>
      <c r="R154" s="2"/>
      <c r="S154" s="2"/>
    </row>
    <row r="155" spans="13:19">
      <c r="M155" s="2"/>
      <c r="N155" s="2"/>
      <c r="O155" s="2"/>
      <c r="P155" s="2"/>
      <c r="Q155" s="2"/>
      <c r="R155" s="2"/>
      <c r="S155" s="2"/>
    </row>
    <row r="156" spans="13:19">
      <c r="M156" s="2"/>
      <c r="N156" s="2"/>
      <c r="O156" s="2"/>
      <c r="P156" s="2"/>
      <c r="Q156" s="2"/>
      <c r="R156" s="2"/>
      <c r="S156" s="2"/>
    </row>
    <row r="157" spans="13:19">
      <c r="M157" s="2"/>
      <c r="N157" s="2"/>
      <c r="O157" s="2"/>
      <c r="P157" s="2"/>
      <c r="Q157" s="2"/>
      <c r="R157" s="2"/>
      <c r="S157" s="2"/>
    </row>
    <row r="158" spans="13:19">
      <c r="M158" s="2"/>
      <c r="N158" s="2"/>
      <c r="O158" s="2"/>
      <c r="P158" s="2"/>
      <c r="Q158" s="2"/>
      <c r="R158" s="2"/>
      <c r="S158" s="2"/>
    </row>
    <row r="159" spans="13:19">
      <c r="M159" s="2"/>
      <c r="N159" s="2"/>
      <c r="O159" s="2"/>
      <c r="P159" s="2"/>
      <c r="Q159" s="2"/>
      <c r="R159" s="2"/>
      <c r="S159" s="2"/>
    </row>
    <row r="160" spans="13:19">
      <c r="M160" s="2"/>
      <c r="N160" s="2"/>
      <c r="O160" s="2"/>
      <c r="P160" s="2"/>
      <c r="Q160" s="2"/>
      <c r="R160" s="2"/>
      <c r="S160" s="2"/>
    </row>
    <row r="161" spans="13:19">
      <c r="M161" s="2"/>
      <c r="N161" s="2"/>
      <c r="O161" s="2"/>
      <c r="P161" s="2"/>
      <c r="Q161" s="2"/>
      <c r="R161" s="2"/>
      <c r="S161" s="2"/>
    </row>
    <row r="162" spans="13:19">
      <c r="M162" s="2"/>
      <c r="N162" s="2"/>
      <c r="O162" s="2"/>
      <c r="P162" s="2"/>
      <c r="Q162" s="2"/>
      <c r="R162" s="2"/>
      <c r="S162" s="2"/>
    </row>
    <row r="163" spans="13:19">
      <c r="M163" s="2"/>
      <c r="N163" s="2"/>
      <c r="O163" s="2"/>
      <c r="P163" s="2"/>
      <c r="Q163" s="2"/>
      <c r="R163" s="2"/>
      <c r="S163" s="2"/>
    </row>
    <row r="164" spans="13:19">
      <c r="M164" s="2"/>
      <c r="N164" s="2"/>
      <c r="O164" s="2"/>
      <c r="P164" s="2"/>
      <c r="Q164" s="2"/>
      <c r="R164" s="2"/>
      <c r="S164" s="2"/>
    </row>
    <row r="165" spans="13:19">
      <c r="M165" s="2"/>
      <c r="N165" s="2"/>
      <c r="O165" s="2"/>
      <c r="P165" s="2"/>
      <c r="Q165" s="2"/>
      <c r="R165" s="2"/>
      <c r="S165" s="2"/>
    </row>
    <row r="166" spans="13:19">
      <c r="M166" s="2"/>
      <c r="N166" s="2"/>
      <c r="O166" s="2"/>
      <c r="P166" s="2"/>
      <c r="Q166" s="2"/>
      <c r="R166" s="2"/>
      <c r="S166" s="2"/>
    </row>
    <row r="167" spans="13:19">
      <c r="M167" s="2"/>
      <c r="N167" s="2"/>
      <c r="O167" s="2"/>
      <c r="P167" s="2"/>
      <c r="Q167" s="2"/>
      <c r="R167" s="2"/>
      <c r="S167" s="2"/>
    </row>
    <row r="168" spans="13:19">
      <c r="M168" s="2"/>
      <c r="N168" s="2"/>
      <c r="O168" s="2"/>
      <c r="P168" s="2"/>
      <c r="Q168" s="2"/>
      <c r="R168" s="2"/>
      <c r="S168" s="2"/>
    </row>
    <row r="169" spans="13:19">
      <c r="M169" s="2"/>
      <c r="N169" s="2"/>
      <c r="O169" s="2"/>
      <c r="P169" s="2"/>
      <c r="Q169" s="2"/>
      <c r="R169" s="2"/>
      <c r="S169" s="2"/>
    </row>
    <row r="170" spans="13:19">
      <c r="M170" s="2"/>
      <c r="N170" s="2"/>
      <c r="O170" s="2"/>
      <c r="P170" s="2"/>
      <c r="Q170" s="2"/>
      <c r="R170" s="2"/>
      <c r="S170" s="2"/>
    </row>
    <row r="171" spans="13:19">
      <c r="M171" s="2"/>
      <c r="N171" s="2"/>
      <c r="O171" s="2"/>
      <c r="P171" s="2"/>
      <c r="Q171" s="2"/>
      <c r="R171" s="2"/>
      <c r="S171" s="2"/>
    </row>
    <row r="172" spans="13:19">
      <c r="M172" s="2"/>
      <c r="N172" s="2"/>
      <c r="O172" s="2"/>
      <c r="P172" s="2"/>
      <c r="Q172" s="2"/>
      <c r="R172" s="2"/>
      <c r="S172" s="2"/>
    </row>
    <row r="173" spans="13:19">
      <c r="M173" s="2"/>
      <c r="N173" s="2"/>
      <c r="O173" s="2"/>
      <c r="P173" s="2"/>
      <c r="Q173" s="2"/>
      <c r="R173" s="2"/>
      <c r="S173" s="2"/>
    </row>
    <row r="174" spans="13:19">
      <c r="M174" s="2"/>
      <c r="N174" s="2"/>
      <c r="O174" s="2"/>
      <c r="P174" s="2"/>
      <c r="Q174" s="2"/>
      <c r="R174" s="2"/>
      <c r="S174" s="2"/>
    </row>
    <row r="175" spans="13:19">
      <c r="M175" s="2"/>
      <c r="N175" s="2"/>
      <c r="O175" s="2"/>
      <c r="P175" s="2"/>
      <c r="Q175" s="2"/>
      <c r="R175" s="2"/>
      <c r="S175" s="2"/>
    </row>
    <row r="176" spans="13:19">
      <c r="M176" s="2"/>
      <c r="N176" s="2"/>
      <c r="O176" s="2"/>
      <c r="P176" s="2"/>
      <c r="Q176" s="2"/>
      <c r="R176" s="2"/>
      <c r="S176" s="2"/>
    </row>
    <row r="177" spans="13:19">
      <c r="M177" s="2"/>
      <c r="N177" s="2"/>
      <c r="O177" s="2"/>
      <c r="P177" s="2"/>
      <c r="Q177" s="2"/>
      <c r="R177" s="2"/>
      <c r="S177" s="2"/>
    </row>
    <row r="178" spans="13:19">
      <c r="M178" s="2"/>
      <c r="N178" s="2"/>
      <c r="O178" s="2"/>
      <c r="P178" s="2"/>
      <c r="Q178" s="2"/>
      <c r="R178" s="2"/>
      <c r="S178" s="2"/>
    </row>
    <row r="179" spans="13:19">
      <c r="M179" s="2"/>
      <c r="N179" s="2"/>
      <c r="O179" s="2"/>
      <c r="P179" s="2"/>
      <c r="Q179" s="2"/>
      <c r="R179" s="2"/>
      <c r="S179" s="2"/>
    </row>
    <row r="180" spans="13:19">
      <c r="M180" s="2"/>
      <c r="N180" s="2"/>
      <c r="O180" s="2"/>
      <c r="P180" s="2"/>
      <c r="Q180" s="2"/>
      <c r="R180" s="2"/>
      <c r="S180" s="2"/>
    </row>
    <row r="181" spans="13:19">
      <c r="M181" s="2"/>
      <c r="N181" s="2"/>
      <c r="O181" s="2"/>
      <c r="P181" s="2"/>
      <c r="Q181" s="2"/>
      <c r="R181" s="2"/>
      <c r="S181" s="2"/>
    </row>
    <row r="182" spans="13:19">
      <c r="M182" s="2"/>
      <c r="N182" s="2"/>
      <c r="O182" s="2"/>
      <c r="P182" s="2"/>
      <c r="Q182" s="2"/>
      <c r="R182" s="2"/>
      <c r="S182" s="2"/>
    </row>
    <row r="183" spans="13:19">
      <c r="M183" s="2"/>
      <c r="N183" s="2"/>
      <c r="O183" s="2"/>
      <c r="P183" s="2"/>
      <c r="Q183" s="2"/>
      <c r="R183" s="2"/>
      <c r="S183" s="2"/>
    </row>
    <row r="184" spans="13:19">
      <c r="M184" s="2"/>
      <c r="N184" s="2"/>
      <c r="O184" s="2"/>
      <c r="P184" s="2"/>
      <c r="Q184" s="2"/>
      <c r="R184" s="2"/>
      <c r="S184" s="2"/>
    </row>
    <row r="185" spans="13:19">
      <c r="M185" s="2"/>
      <c r="N185" s="2"/>
      <c r="O185" s="2"/>
      <c r="P185" s="2"/>
      <c r="Q185" s="2"/>
      <c r="R185" s="2"/>
      <c r="S185" s="2"/>
    </row>
    <row r="186" spans="13:19">
      <c r="M186" s="2"/>
      <c r="N186" s="2"/>
      <c r="O186" s="2"/>
      <c r="P186" s="2"/>
      <c r="Q186" s="2"/>
      <c r="R186" s="2"/>
      <c r="S186" s="2"/>
    </row>
    <row r="187" spans="13:19">
      <c r="M187" s="2"/>
      <c r="N187" s="2"/>
      <c r="O187" s="2"/>
      <c r="P187" s="2"/>
      <c r="Q187" s="2"/>
      <c r="R187" s="2"/>
      <c r="S187" s="2"/>
    </row>
    <row r="188" spans="13:19">
      <c r="M188" s="2"/>
      <c r="N188" s="2"/>
      <c r="O188" s="2"/>
      <c r="P188" s="2"/>
      <c r="Q188" s="2"/>
      <c r="R188" s="2"/>
      <c r="S188" s="2"/>
    </row>
    <row r="189" spans="13:19">
      <c r="M189" s="2"/>
      <c r="N189" s="2"/>
      <c r="O189" s="2"/>
      <c r="P189" s="2"/>
      <c r="Q189" s="2"/>
      <c r="R189" s="2"/>
      <c r="S189" s="2"/>
    </row>
    <row r="190" spans="13:19">
      <c r="M190" s="2"/>
      <c r="N190" s="2"/>
      <c r="O190" s="2"/>
      <c r="P190" s="2"/>
      <c r="Q190" s="2"/>
      <c r="R190" s="2"/>
      <c r="S190" s="2"/>
    </row>
    <row r="191" spans="13:19">
      <c r="M191" s="2"/>
      <c r="N191" s="2"/>
      <c r="O191" s="2"/>
      <c r="P191" s="2"/>
      <c r="Q191" s="2"/>
      <c r="R191" s="2"/>
      <c r="S191" s="2"/>
    </row>
    <row r="192" spans="13:19">
      <c r="M192" s="2"/>
      <c r="N192" s="2"/>
      <c r="O192" s="2"/>
      <c r="P192" s="2"/>
      <c r="Q192" s="2"/>
      <c r="R192" s="2"/>
      <c r="S192" s="2"/>
    </row>
    <row r="193" spans="13:19">
      <c r="M193" s="2"/>
      <c r="N193" s="2"/>
      <c r="O193" s="2"/>
      <c r="P193" s="2"/>
      <c r="Q193" s="2"/>
      <c r="R193" s="2"/>
      <c r="S193" s="2"/>
    </row>
    <row r="194" spans="13:19">
      <c r="M194" s="2"/>
      <c r="N194" s="2"/>
      <c r="O194" s="2"/>
      <c r="P194" s="2"/>
      <c r="Q194" s="2"/>
      <c r="R194" s="2"/>
      <c r="S194" s="2"/>
    </row>
    <row r="195" spans="13:19">
      <c r="M195" s="2"/>
      <c r="N195" s="2"/>
      <c r="O195" s="2"/>
      <c r="P195" s="2"/>
      <c r="Q195" s="2"/>
      <c r="R195" s="2"/>
      <c r="S195" s="2"/>
    </row>
    <row r="196" spans="13:19">
      <c r="M196" s="2"/>
      <c r="N196" s="2"/>
      <c r="O196" s="2"/>
      <c r="P196" s="2"/>
      <c r="Q196" s="2"/>
      <c r="R196" s="2"/>
      <c r="S196" s="2"/>
    </row>
    <row r="197" spans="13:19">
      <c r="M197" s="2"/>
      <c r="N197" s="2"/>
      <c r="O197" s="2"/>
      <c r="P197" s="2"/>
      <c r="Q197" s="2"/>
      <c r="R197" s="2"/>
      <c r="S197" s="2"/>
    </row>
    <row r="198" spans="13:19">
      <c r="M198" s="2"/>
      <c r="N198" s="2"/>
      <c r="O198" s="2"/>
      <c r="P198" s="2"/>
      <c r="Q198" s="2"/>
      <c r="R198" s="2"/>
      <c r="S198" s="2"/>
    </row>
    <row r="199" spans="13:19">
      <c r="M199" s="2"/>
      <c r="N199" s="2"/>
      <c r="O199" s="2"/>
      <c r="P199" s="2"/>
      <c r="Q199" s="2"/>
      <c r="R199" s="2"/>
      <c r="S199" s="2"/>
    </row>
    <row r="200" spans="13:19">
      <c r="M200" s="2"/>
      <c r="N200" s="2"/>
      <c r="O200" s="2"/>
      <c r="P200" s="2"/>
      <c r="Q200" s="2"/>
      <c r="R200" s="2"/>
      <c r="S200" s="2"/>
    </row>
    <row r="201" spans="13:19">
      <c r="M201" s="2"/>
      <c r="N201" s="2"/>
      <c r="O201" s="2"/>
      <c r="P201" s="2"/>
      <c r="Q201" s="2"/>
      <c r="R201" s="2"/>
      <c r="S201" s="2"/>
    </row>
    <row r="202" spans="13:19">
      <c r="M202" s="2"/>
      <c r="N202" s="2"/>
      <c r="O202" s="2"/>
      <c r="P202" s="2"/>
      <c r="Q202" s="2"/>
      <c r="R202" s="2"/>
      <c r="S202" s="2"/>
    </row>
    <row r="203" spans="13:19">
      <c r="M203" s="2"/>
      <c r="N203" s="2"/>
      <c r="O203" s="2"/>
      <c r="P203" s="2"/>
      <c r="Q203" s="2"/>
      <c r="R203" s="2"/>
      <c r="S203" s="2"/>
    </row>
    <row r="204" spans="13:19">
      <c r="M204" s="2"/>
      <c r="N204" s="2"/>
      <c r="O204" s="2"/>
      <c r="P204" s="2"/>
      <c r="Q204" s="2"/>
      <c r="R204" s="2"/>
      <c r="S204" s="2"/>
    </row>
    <row r="205" spans="13:19">
      <c r="M205" s="2"/>
      <c r="N205" s="2"/>
      <c r="O205" s="2"/>
      <c r="P205" s="2"/>
      <c r="Q205" s="2"/>
      <c r="R205" s="2"/>
      <c r="S205" s="2"/>
    </row>
    <row r="206" spans="13:19">
      <c r="M206" s="2"/>
      <c r="N206" s="2"/>
      <c r="O206" s="2"/>
      <c r="P206" s="2"/>
      <c r="Q206" s="2"/>
      <c r="R206" s="2"/>
      <c r="S206" s="2"/>
    </row>
    <row r="207" spans="13:19">
      <c r="M207" s="2"/>
      <c r="N207" s="2"/>
      <c r="O207" s="2"/>
      <c r="P207" s="2"/>
      <c r="Q207" s="2"/>
      <c r="R207" s="2"/>
      <c r="S207" s="2"/>
    </row>
    <row r="208" spans="13:19">
      <c r="M208" s="2"/>
      <c r="N208" s="2"/>
      <c r="O208" s="2"/>
      <c r="P208" s="2"/>
      <c r="Q208" s="2"/>
      <c r="R208" s="2"/>
      <c r="S208" s="2"/>
    </row>
    <row r="209" spans="13:19">
      <c r="M209" s="2"/>
      <c r="N209" s="2"/>
      <c r="O209" s="2"/>
      <c r="P209" s="2"/>
      <c r="Q209" s="2"/>
      <c r="R209" s="2"/>
      <c r="S209" s="2"/>
    </row>
    <row r="210" spans="13:19">
      <c r="M210" s="2"/>
      <c r="N210" s="2"/>
      <c r="O210" s="2"/>
      <c r="P210" s="2"/>
      <c r="Q210" s="2"/>
      <c r="R210" s="2"/>
      <c r="S210" s="2"/>
    </row>
    <row r="211" spans="13:19">
      <c r="M211" s="2"/>
      <c r="N211" s="2"/>
      <c r="O211" s="2"/>
      <c r="P211" s="2"/>
      <c r="Q211" s="2"/>
      <c r="R211" s="2"/>
      <c r="S211" s="2"/>
    </row>
    <row r="212" spans="13:19">
      <c r="M212" s="2"/>
      <c r="N212" s="2"/>
      <c r="O212" s="2"/>
      <c r="P212" s="2"/>
      <c r="Q212" s="2"/>
      <c r="R212" s="2"/>
      <c r="S212" s="2"/>
    </row>
    <row r="213" spans="13:19">
      <c r="M213" s="2"/>
      <c r="N213" s="2"/>
      <c r="O213" s="2"/>
      <c r="P213" s="2"/>
      <c r="Q213" s="2"/>
      <c r="R213" s="2"/>
      <c r="S213" s="2"/>
    </row>
    <row r="214" spans="13:19">
      <c r="M214" s="2"/>
      <c r="N214" s="2"/>
      <c r="O214" s="2"/>
      <c r="P214" s="2"/>
      <c r="Q214" s="2"/>
      <c r="R214" s="2"/>
      <c r="S214" s="2"/>
    </row>
    <row r="215" spans="13:19">
      <c r="M215" s="2"/>
      <c r="N215" s="2"/>
      <c r="O215" s="2"/>
      <c r="P215" s="2"/>
      <c r="Q215" s="2"/>
      <c r="R215" s="2"/>
      <c r="S215" s="2"/>
    </row>
    <row r="216" spans="13:19">
      <c r="M216" s="2"/>
      <c r="N216" s="2"/>
      <c r="O216" s="2"/>
      <c r="P216" s="2"/>
      <c r="Q216" s="2"/>
      <c r="R216" s="2"/>
      <c r="S216" s="2"/>
    </row>
    <row r="217" spans="13:19">
      <c r="M217" s="2"/>
      <c r="N217" s="2"/>
      <c r="O217" s="2"/>
      <c r="P217" s="2"/>
      <c r="Q217" s="2"/>
      <c r="R217" s="2"/>
      <c r="S217" s="2"/>
    </row>
    <row r="218" spans="13:19">
      <c r="M218" s="2"/>
      <c r="N218" s="2"/>
      <c r="O218" s="2"/>
      <c r="P218" s="2"/>
      <c r="Q218" s="2"/>
      <c r="R218" s="2"/>
      <c r="S218" s="2"/>
    </row>
    <row r="219" spans="13:19">
      <c r="M219" s="2"/>
      <c r="N219" s="2"/>
      <c r="O219" s="2"/>
      <c r="P219" s="2"/>
      <c r="Q219" s="2"/>
      <c r="R219" s="2"/>
      <c r="S219" s="2"/>
    </row>
    <row r="220" spans="13:19">
      <c r="M220" s="2"/>
      <c r="N220" s="2"/>
      <c r="O220" s="2"/>
      <c r="P220" s="2"/>
      <c r="Q220" s="2"/>
      <c r="R220" s="2"/>
      <c r="S220" s="2"/>
    </row>
    <row r="221" spans="13:19">
      <c r="M221" s="2"/>
      <c r="N221" s="2"/>
      <c r="O221" s="2"/>
      <c r="P221" s="2"/>
      <c r="Q221" s="2"/>
      <c r="R221" s="2"/>
      <c r="S221" s="2"/>
    </row>
    <row r="222" spans="13:19">
      <c r="M222" s="2"/>
      <c r="N222" s="2"/>
      <c r="O222" s="2"/>
      <c r="P222" s="2"/>
      <c r="Q222" s="2"/>
      <c r="R222" s="2"/>
      <c r="S222" s="2"/>
    </row>
    <row r="223" spans="13:19">
      <c r="M223" s="2"/>
      <c r="N223" s="2"/>
      <c r="O223" s="2"/>
      <c r="P223" s="2"/>
      <c r="Q223" s="2"/>
      <c r="R223" s="2"/>
      <c r="S223" s="2"/>
    </row>
    <row r="224" spans="13:19">
      <c r="M224" s="2"/>
      <c r="N224" s="2"/>
      <c r="O224" s="2"/>
      <c r="P224" s="2"/>
      <c r="Q224" s="2"/>
      <c r="R224" s="2"/>
      <c r="S224" s="2"/>
    </row>
    <row r="225" spans="13:19">
      <c r="M225" s="2"/>
      <c r="N225" s="2"/>
      <c r="O225" s="2"/>
      <c r="P225" s="2"/>
      <c r="Q225" s="2"/>
      <c r="R225" s="2"/>
      <c r="S225" s="2"/>
    </row>
    <row r="226" spans="13:19">
      <c r="M226" s="2"/>
      <c r="N226" s="2"/>
      <c r="O226" s="2"/>
      <c r="P226" s="2"/>
      <c r="Q226" s="2"/>
      <c r="R226" s="2"/>
      <c r="S226" s="2"/>
    </row>
    <row r="227" spans="13:19">
      <c r="M227" s="2"/>
      <c r="N227" s="2"/>
      <c r="O227" s="2"/>
      <c r="P227" s="2"/>
      <c r="Q227" s="2"/>
      <c r="R227" s="2"/>
      <c r="S227" s="2"/>
    </row>
    <row r="228" spans="13:19">
      <c r="M228" s="2"/>
      <c r="N228" s="2"/>
      <c r="O228" s="2"/>
      <c r="P228" s="2"/>
      <c r="Q228" s="2"/>
      <c r="R228" s="2"/>
      <c r="S228" s="2"/>
    </row>
    <row r="229" spans="13:19">
      <c r="M229" s="2"/>
      <c r="N229" s="2"/>
      <c r="O229" s="2"/>
      <c r="P229" s="2"/>
      <c r="Q229" s="2"/>
      <c r="R229" s="2"/>
      <c r="S229" s="2"/>
    </row>
    <row r="230" spans="13:19">
      <c r="M230" s="2"/>
      <c r="N230" s="2"/>
      <c r="O230" s="2"/>
      <c r="P230" s="2"/>
      <c r="Q230" s="2"/>
      <c r="R230" s="2"/>
      <c r="S230" s="2"/>
    </row>
    <row r="231" spans="13:19">
      <c r="M231" s="2"/>
      <c r="N231" s="2"/>
      <c r="O231" s="2"/>
      <c r="P231" s="2"/>
      <c r="Q231" s="2"/>
      <c r="R231" s="2"/>
      <c r="S231" s="2"/>
    </row>
    <row r="232" spans="13:19">
      <c r="M232" s="2"/>
      <c r="N232" s="2"/>
      <c r="O232" s="2"/>
      <c r="P232" s="2"/>
      <c r="Q232" s="2"/>
      <c r="R232" s="2"/>
      <c r="S232" s="2"/>
    </row>
    <row r="233" spans="13:19">
      <c r="M233" s="2"/>
      <c r="N233" s="2"/>
      <c r="O233" s="2"/>
      <c r="P233" s="2"/>
      <c r="Q233" s="2"/>
      <c r="R233" s="2"/>
      <c r="S233" s="2"/>
    </row>
    <row r="234" spans="13:19">
      <c r="M234" s="2"/>
      <c r="N234" s="2"/>
      <c r="O234" s="2"/>
      <c r="P234" s="2"/>
      <c r="Q234" s="2"/>
      <c r="R234" s="2"/>
      <c r="S234" s="2"/>
    </row>
    <row r="235" spans="13:19">
      <c r="M235" s="2"/>
      <c r="N235" s="2"/>
      <c r="O235" s="2"/>
      <c r="P235" s="2"/>
      <c r="Q235" s="2"/>
      <c r="R235" s="2"/>
      <c r="S235" s="2"/>
    </row>
    <row r="236" spans="13:19">
      <c r="M236" s="2"/>
      <c r="N236" s="2"/>
      <c r="O236" s="2"/>
      <c r="P236" s="2"/>
      <c r="Q236" s="2"/>
      <c r="R236" s="2"/>
      <c r="S236" s="2"/>
    </row>
    <row r="237" spans="13:19">
      <c r="M237" s="2"/>
      <c r="N237" s="2"/>
      <c r="O237" s="2"/>
      <c r="P237" s="2"/>
      <c r="Q237" s="2"/>
      <c r="R237" s="2"/>
      <c r="S237" s="2"/>
    </row>
    <row r="238" spans="13:19">
      <c r="M238" s="2"/>
      <c r="N238" s="2"/>
      <c r="O238" s="2"/>
      <c r="P238" s="2"/>
      <c r="Q238" s="2"/>
      <c r="R238" s="2"/>
      <c r="S238" s="2"/>
    </row>
    <row r="239" spans="13:19">
      <c r="M239" s="2"/>
      <c r="N239" s="2"/>
      <c r="O239" s="2"/>
      <c r="P239" s="2"/>
      <c r="Q239" s="2"/>
      <c r="R239" s="2"/>
      <c r="S239" s="2"/>
    </row>
    <row r="240" spans="13:19">
      <c r="M240" s="2"/>
      <c r="N240" s="2"/>
      <c r="O240" s="2"/>
      <c r="P240" s="2"/>
      <c r="Q240" s="2"/>
      <c r="R240" s="2"/>
      <c r="S240" s="2"/>
    </row>
    <row r="241" spans="13:19">
      <c r="M241" s="2"/>
      <c r="N241" s="2"/>
      <c r="O241" s="2"/>
      <c r="P241" s="2"/>
      <c r="Q241" s="2"/>
      <c r="R241" s="2"/>
      <c r="S241" s="2"/>
    </row>
    <row r="242" spans="13:19">
      <c r="M242" s="2"/>
      <c r="N242" s="2"/>
      <c r="O242" s="2"/>
      <c r="P242" s="2"/>
      <c r="Q242" s="2"/>
      <c r="R242" s="2"/>
      <c r="S242" s="2"/>
    </row>
    <row r="243" spans="13:19">
      <c r="M243" s="2"/>
      <c r="N243" s="2"/>
      <c r="O243" s="2"/>
      <c r="P243" s="2"/>
      <c r="Q243" s="2"/>
      <c r="R243" s="2"/>
      <c r="S243" s="2"/>
    </row>
    <row r="244" spans="13:19">
      <c r="M244" s="2"/>
      <c r="N244" s="2"/>
      <c r="O244" s="2"/>
      <c r="P244" s="2"/>
      <c r="Q244" s="2"/>
      <c r="R244" s="2"/>
      <c r="S244" s="2"/>
    </row>
    <row r="245" spans="13:19">
      <c r="M245" s="2"/>
      <c r="N245" s="2"/>
      <c r="O245" s="2"/>
      <c r="P245" s="2"/>
      <c r="Q245" s="2"/>
      <c r="R245" s="2"/>
      <c r="S245" s="2"/>
    </row>
    <row r="246" spans="13:19">
      <c r="M246" s="2"/>
      <c r="N246" s="2"/>
      <c r="O246" s="2"/>
      <c r="P246" s="2"/>
      <c r="Q246" s="2"/>
      <c r="R246" s="2"/>
      <c r="S246" s="2"/>
    </row>
    <row r="247" spans="13:19">
      <c r="M247" s="2"/>
      <c r="N247" s="2"/>
      <c r="O247" s="2"/>
      <c r="P247" s="2"/>
      <c r="Q247" s="2"/>
      <c r="R247" s="2"/>
      <c r="S247" s="2"/>
    </row>
    <row r="248" spans="13:19">
      <c r="M248" s="2"/>
      <c r="N248" s="2"/>
      <c r="O248" s="2"/>
      <c r="P248" s="2"/>
      <c r="Q248" s="2"/>
      <c r="R248" s="2"/>
      <c r="S248" s="2"/>
    </row>
    <row r="249" spans="13:19">
      <c r="M249" s="2"/>
      <c r="N249" s="2"/>
      <c r="O249" s="2"/>
      <c r="P249" s="2"/>
      <c r="Q249" s="2"/>
      <c r="R249" s="2"/>
      <c r="S249" s="2"/>
    </row>
    <row r="250" spans="13:19">
      <c r="M250" s="2"/>
      <c r="N250" s="2"/>
      <c r="O250" s="2"/>
      <c r="P250" s="2"/>
      <c r="Q250" s="2"/>
      <c r="R250" s="2"/>
      <c r="S250" s="2"/>
    </row>
    <row r="251" spans="13:19">
      <c r="M251" s="2"/>
      <c r="N251" s="2"/>
      <c r="O251" s="2"/>
      <c r="P251" s="2"/>
      <c r="Q251" s="2"/>
      <c r="R251" s="2"/>
      <c r="S251" s="2"/>
    </row>
    <row r="252" spans="13:19">
      <c r="M252" s="2"/>
      <c r="N252" s="2"/>
      <c r="O252" s="2"/>
      <c r="P252" s="2"/>
      <c r="Q252" s="2"/>
      <c r="R252" s="2"/>
      <c r="S252" s="2"/>
    </row>
    <row r="253" spans="13:19">
      <c r="M253" s="2"/>
      <c r="N253" s="2"/>
      <c r="O253" s="2"/>
      <c r="P253" s="2"/>
      <c r="Q253" s="2"/>
      <c r="R253" s="2"/>
      <c r="S253" s="2"/>
    </row>
    <row r="254" spans="13:19">
      <c r="M254" s="2"/>
      <c r="N254" s="2"/>
      <c r="O254" s="2"/>
      <c r="P254" s="2"/>
      <c r="Q254" s="2"/>
      <c r="R254" s="2"/>
      <c r="S254" s="2"/>
    </row>
    <row r="255" spans="13:19">
      <c r="M255" s="2"/>
      <c r="N255" s="2"/>
      <c r="O255" s="2"/>
      <c r="P255" s="2"/>
      <c r="Q255" s="2"/>
      <c r="R255" s="2"/>
      <c r="S255" s="2"/>
    </row>
    <row r="256" spans="13:19">
      <c r="M256" s="2"/>
      <c r="N256" s="2"/>
      <c r="O256" s="2"/>
      <c r="P256" s="2"/>
      <c r="Q256" s="2"/>
      <c r="R256" s="2"/>
      <c r="S256" s="2"/>
    </row>
    <row r="257" spans="13:19">
      <c r="M257" s="2"/>
      <c r="N257" s="2"/>
      <c r="O257" s="2"/>
      <c r="P257" s="2"/>
      <c r="Q257" s="2"/>
      <c r="R257" s="2"/>
      <c r="S257" s="2"/>
    </row>
    <row r="258" spans="13:19">
      <c r="M258" s="2"/>
      <c r="N258" s="2"/>
      <c r="O258" s="2"/>
      <c r="P258" s="2"/>
      <c r="Q258" s="2"/>
      <c r="R258" s="2"/>
      <c r="S258" s="2"/>
    </row>
    <row r="259" spans="13:19">
      <c r="M259" s="2"/>
      <c r="N259" s="2"/>
      <c r="O259" s="2"/>
      <c r="P259" s="2"/>
      <c r="Q259" s="2"/>
      <c r="R259" s="2"/>
      <c r="S259" s="2"/>
    </row>
    <row r="260" spans="13:19">
      <c r="M260" s="2"/>
      <c r="N260" s="2"/>
      <c r="O260" s="2"/>
      <c r="P260" s="2"/>
      <c r="Q260" s="2"/>
      <c r="R260" s="2"/>
      <c r="S260" s="2"/>
    </row>
    <row r="261" spans="13:19">
      <c r="M261" s="2"/>
      <c r="N261" s="2"/>
      <c r="O261" s="2"/>
      <c r="P261" s="2"/>
      <c r="Q261" s="2"/>
      <c r="R261" s="2"/>
      <c r="S261" s="2"/>
    </row>
    <row r="262" spans="13:19">
      <c r="M262" s="2"/>
      <c r="N262" s="2"/>
      <c r="O262" s="2"/>
      <c r="P262" s="2"/>
      <c r="Q262" s="2"/>
      <c r="R262" s="2"/>
      <c r="S262" s="2"/>
    </row>
    <row r="263" spans="13:19">
      <c r="M263" s="2"/>
      <c r="N263" s="2"/>
      <c r="O263" s="2"/>
      <c r="P263" s="2"/>
      <c r="Q263" s="2"/>
      <c r="R263" s="2"/>
      <c r="S263" s="2"/>
    </row>
    <row r="264" spans="13:19">
      <c r="M264" s="2"/>
      <c r="N264" s="2"/>
      <c r="O264" s="2"/>
      <c r="P264" s="2"/>
      <c r="Q264" s="2"/>
      <c r="R264" s="2"/>
      <c r="S264" s="2"/>
    </row>
    <row r="265" spans="13:19">
      <c r="M265" s="2"/>
      <c r="N265" s="2"/>
      <c r="O265" s="2"/>
      <c r="P265" s="2"/>
      <c r="Q265" s="2"/>
      <c r="R265" s="2"/>
      <c r="S265" s="2"/>
    </row>
    <row r="266" spans="13:19">
      <c r="M266" s="2"/>
      <c r="N266" s="2"/>
      <c r="O266" s="2"/>
      <c r="P266" s="2"/>
      <c r="Q266" s="2"/>
      <c r="R266" s="2"/>
      <c r="S266" s="2"/>
    </row>
    <row r="267" spans="13:19">
      <c r="M267" s="2"/>
      <c r="N267" s="2"/>
      <c r="O267" s="2"/>
      <c r="P267" s="2"/>
      <c r="Q267" s="2"/>
      <c r="R267" s="2"/>
      <c r="S267" s="2"/>
    </row>
    <row r="268" spans="13:19">
      <c r="M268" s="2"/>
      <c r="N268" s="2"/>
      <c r="O268" s="2"/>
      <c r="P268" s="2"/>
      <c r="Q268" s="2"/>
      <c r="R268" s="2"/>
      <c r="S268" s="2"/>
    </row>
    <row r="269" spans="13:19">
      <c r="M269" s="2"/>
      <c r="N269" s="2"/>
      <c r="O269" s="2"/>
      <c r="P269" s="2"/>
      <c r="Q269" s="2"/>
      <c r="R269" s="2"/>
      <c r="S269" s="2"/>
    </row>
    <row r="270" spans="13:19">
      <c r="M270" s="2"/>
      <c r="N270" s="2"/>
      <c r="O270" s="2"/>
      <c r="P270" s="2"/>
      <c r="Q270" s="2"/>
      <c r="R270" s="2"/>
      <c r="S270" s="2"/>
    </row>
    <row r="271" spans="13:19">
      <c r="M271" s="2"/>
      <c r="N271" s="2"/>
      <c r="O271" s="2"/>
      <c r="P271" s="2"/>
      <c r="Q271" s="2"/>
      <c r="R271" s="2"/>
      <c r="S271" s="2"/>
    </row>
    <row r="272" spans="13:19">
      <c r="M272" s="2"/>
      <c r="N272" s="2"/>
      <c r="O272" s="2"/>
      <c r="P272" s="2"/>
      <c r="Q272" s="2"/>
      <c r="R272" s="2"/>
      <c r="S272" s="2"/>
    </row>
    <row r="273" spans="13:19">
      <c r="M273" s="2"/>
      <c r="N273" s="2"/>
      <c r="O273" s="2"/>
      <c r="P273" s="2"/>
      <c r="Q273" s="2"/>
      <c r="R273" s="2"/>
      <c r="S273" s="2"/>
    </row>
    <row r="274" spans="13:19">
      <c r="M274" s="2"/>
      <c r="N274" s="2"/>
      <c r="O274" s="2"/>
      <c r="P274" s="2"/>
      <c r="Q274" s="2"/>
      <c r="R274" s="2"/>
      <c r="S274" s="2"/>
    </row>
    <row r="275" spans="13:19">
      <c r="M275" s="2"/>
      <c r="N275" s="2"/>
      <c r="O275" s="2"/>
      <c r="P275" s="2"/>
      <c r="Q275" s="2"/>
      <c r="R275" s="2"/>
      <c r="S275" s="2"/>
    </row>
    <row r="276" spans="13:19">
      <c r="M276" s="2"/>
      <c r="N276" s="2"/>
      <c r="O276" s="2"/>
      <c r="P276" s="2"/>
      <c r="Q276" s="2"/>
      <c r="R276" s="2"/>
      <c r="S276" s="2"/>
    </row>
    <row r="277" spans="13:19">
      <c r="M277" s="2"/>
      <c r="N277" s="2"/>
      <c r="O277" s="2"/>
      <c r="P277" s="2"/>
      <c r="Q277" s="2"/>
      <c r="R277" s="2"/>
      <c r="S277" s="2"/>
    </row>
    <row r="278" spans="13:19">
      <c r="M278" s="2"/>
      <c r="N278" s="2"/>
      <c r="O278" s="2"/>
      <c r="P278" s="2"/>
      <c r="Q278" s="2"/>
      <c r="R278" s="2"/>
      <c r="S278" s="2"/>
    </row>
    <row r="279" spans="13:19">
      <c r="M279" s="2"/>
      <c r="N279" s="2"/>
      <c r="O279" s="2"/>
      <c r="P279" s="2"/>
      <c r="Q279" s="2"/>
      <c r="R279" s="2"/>
      <c r="S279" s="2"/>
    </row>
    <row r="280" spans="13:19">
      <c r="M280" s="2"/>
      <c r="N280" s="2"/>
      <c r="O280" s="2"/>
      <c r="P280" s="2"/>
      <c r="Q280" s="2"/>
      <c r="R280" s="2"/>
      <c r="S280" s="2"/>
    </row>
    <row r="281" spans="13:19">
      <c r="M281" s="2"/>
      <c r="N281" s="2"/>
      <c r="O281" s="2"/>
      <c r="P281" s="2"/>
      <c r="Q281" s="2"/>
      <c r="R281" s="2"/>
      <c r="S281" s="2"/>
    </row>
    <row r="282" spans="13:19">
      <c r="M282" s="2"/>
      <c r="N282" s="2"/>
      <c r="O282" s="2"/>
      <c r="P282" s="2"/>
      <c r="Q282" s="2"/>
      <c r="R282" s="2"/>
      <c r="S282" s="2"/>
    </row>
    <row r="283" spans="13:19">
      <c r="M283" s="2"/>
      <c r="N283" s="2"/>
      <c r="O283" s="2"/>
      <c r="P283" s="2"/>
      <c r="Q283" s="2"/>
      <c r="R283" s="2"/>
      <c r="S283" s="2"/>
    </row>
    <row r="284" spans="13:19">
      <c r="M284" s="2"/>
      <c r="N284" s="2"/>
      <c r="O284" s="2"/>
      <c r="P284" s="2"/>
      <c r="Q284" s="2"/>
      <c r="R284" s="2"/>
      <c r="S284" s="2"/>
    </row>
    <row r="285" spans="13:19">
      <c r="M285" s="2"/>
      <c r="N285" s="2"/>
      <c r="O285" s="2"/>
      <c r="P285" s="2"/>
      <c r="Q285" s="2"/>
      <c r="R285" s="2"/>
      <c r="S285" s="2"/>
    </row>
    <row r="286" spans="13:19">
      <c r="M286" s="2"/>
      <c r="N286" s="2"/>
      <c r="O286" s="2"/>
      <c r="P286" s="2"/>
      <c r="Q286" s="2"/>
      <c r="R286" s="2"/>
      <c r="S286" s="2"/>
    </row>
    <row r="287" spans="13:19">
      <c r="M287" s="2"/>
      <c r="N287" s="2"/>
      <c r="O287" s="2"/>
      <c r="P287" s="2"/>
      <c r="Q287" s="2"/>
      <c r="R287" s="2"/>
      <c r="S287" s="2"/>
    </row>
    <row r="288" spans="13:19">
      <c r="M288" s="2"/>
      <c r="N288" s="2"/>
      <c r="O288" s="2"/>
      <c r="P288" s="2"/>
      <c r="Q288" s="2"/>
      <c r="R288" s="2"/>
      <c r="S288" s="2"/>
    </row>
    <row r="289" spans="13:19">
      <c r="M289" s="2"/>
      <c r="N289" s="2"/>
      <c r="O289" s="2"/>
      <c r="P289" s="2"/>
      <c r="Q289" s="2"/>
      <c r="R289" s="2"/>
      <c r="S289" s="2"/>
    </row>
    <row r="290" spans="13:19">
      <c r="M290" s="2"/>
      <c r="N290" s="2"/>
      <c r="O290" s="2"/>
      <c r="P290" s="2"/>
      <c r="Q290" s="2"/>
      <c r="R290" s="2"/>
      <c r="S290" s="2"/>
    </row>
    <row r="291" spans="13:19">
      <c r="M291" s="2"/>
      <c r="N291" s="2"/>
      <c r="O291" s="2"/>
      <c r="P291" s="2"/>
      <c r="Q291" s="2"/>
      <c r="R291" s="2"/>
      <c r="S291" s="2"/>
    </row>
    <row r="292" spans="13:19">
      <c r="M292" s="2"/>
      <c r="N292" s="2"/>
      <c r="O292" s="2"/>
      <c r="P292" s="2"/>
      <c r="Q292" s="2"/>
      <c r="R292" s="2"/>
      <c r="S292" s="2"/>
    </row>
    <row r="293" spans="13:19">
      <c r="M293" s="2"/>
      <c r="N293" s="2"/>
      <c r="O293" s="2"/>
      <c r="P293" s="2"/>
      <c r="Q293" s="2"/>
      <c r="R293" s="2"/>
      <c r="S293" s="2"/>
    </row>
    <row r="294" spans="13:19">
      <c r="M294" s="2"/>
      <c r="N294" s="2"/>
      <c r="O294" s="2"/>
      <c r="P294" s="2"/>
      <c r="Q294" s="2"/>
      <c r="R294" s="2"/>
      <c r="S294" s="2"/>
    </row>
    <row r="295" spans="13:19">
      <c r="M295" s="2"/>
      <c r="N295" s="2"/>
      <c r="O295" s="2"/>
      <c r="P295" s="2"/>
      <c r="Q295" s="2"/>
      <c r="R295" s="2"/>
      <c r="S295" s="2"/>
    </row>
    <row r="296" spans="13:19">
      <c r="M296" s="2"/>
      <c r="N296" s="2"/>
      <c r="O296" s="2"/>
      <c r="P296" s="2"/>
      <c r="Q296" s="2"/>
      <c r="R296" s="2"/>
      <c r="S296" s="2"/>
    </row>
    <row r="297" spans="13:19">
      <c r="M297" s="2"/>
      <c r="N297" s="2"/>
      <c r="O297" s="2"/>
      <c r="P297" s="2"/>
      <c r="Q297" s="2"/>
      <c r="R297" s="2"/>
      <c r="S297" s="2"/>
    </row>
    <row r="298" spans="13:19">
      <c r="M298" s="2"/>
      <c r="N298" s="2"/>
      <c r="O298" s="2"/>
      <c r="P298" s="2"/>
      <c r="Q298" s="2"/>
      <c r="R298" s="2"/>
      <c r="S298" s="2"/>
    </row>
    <row r="299" spans="13:19">
      <c r="M299" s="2"/>
      <c r="N299" s="2"/>
      <c r="O299" s="2"/>
      <c r="P299" s="2"/>
      <c r="Q299" s="2"/>
      <c r="R299" s="2"/>
      <c r="S299" s="2"/>
    </row>
    <row r="300" spans="13:19">
      <c r="M300" s="2"/>
      <c r="N300" s="2"/>
      <c r="O300" s="2"/>
      <c r="P300" s="2"/>
      <c r="Q300" s="2"/>
      <c r="R300" s="2"/>
      <c r="S300" s="2"/>
    </row>
    <row r="301" spans="13:19">
      <c r="M301" s="2"/>
      <c r="N301" s="2"/>
      <c r="O301" s="2"/>
      <c r="P301" s="2"/>
      <c r="Q301" s="2"/>
      <c r="R301" s="2"/>
      <c r="S301" s="2"/>
    </row>
    <row r="302" spans="13:19">
      <c r="M302" s="2"/>
      <c r="N302" s="2"/>
      <c r="O302" s="2"/>
      <c r="P302" s="2"/>
      <c r="Q302" s="2"/>
      <c r="R302" s="2"/>
      <c r="S302" s="2"/>
    </row>
    <row r="303" spans="13:19">
      <c r="M303" s="2"/>
      <c r="N303" s="2"/>
      <c r="O303" s="2"/>
      <c r="P303" s="2"/>
      <c r="Q303" s="2"/>
      <c r="R303" s="2"/>
      <c r="S303" s="2"/>
    </row>
    <row r="304" spans="13:19">
      <c r="M304" s="2"/>
      <c r="N304" s="2"/>
      <c r="O304" s="2"/>
      <c r="P304" s="2"/>
      <c r="Q304" s="2"/>
      <c r="R304" s="2"/>
      <c r="S304" s="2"/>
    </row>
    <row r="305" spans="13:19">
      <c r="M305" s="2"/>
      <c r="N305" s="2"/>
      <c r="O305" s="2"/>
      <c r="P305" s="2"/>
      <c r="Q305" s="2"/>
      <c r="R305" s="2"/>
      <c r="S305" s="2"/>
    </row>
    <row r="306" spans="13:19">
      <c r="M306" s="2"/>
      <c r="N306" s="2"/>
      <c r="O306" s="2"/>
      <c r="P306" s="2"/>
      <c r="Q306" s="2"/>
      <c r="R306" s="2"/>
      <c r="S306" s="2"/>
    </row>
    <row r="307" spans="13:19">
      <c r="M307" s="2"/>
      <c r="N307" s="2"/>
      <c r="O307" s="2"/>
      <c r="P307" s="2"/>
      <c r="Q307" s="2"/>
      <c r="R307" s="2"/>
      <c r="S307" s="2"/>
    </row>
    <row r="308" spans="13:19">
      <c r="M308" s="2"/>
      <c r="N308" s="2"/>
      <c r="O308" s="2"/>
      <c r="P308" s="2"/>
      <c r="Q308" s="2"/>
      <c r="R308" s="2"/>
      <c r="S308" s="2"/>
    </row>
    <row r="309" spans="13:19">
      <c r="M309" s="2"/>
      <c r="N309" s="2"/>
      <c r="O309" s="2"/>
      <c r="P309" s="2"/>
      <c r="Q309" s="2"/>
      <c r="R309" s="2"/>
      <c r="S309" s="2"/>
    </row>
    <row r="310" spans="13:19">
      <c r="M310" s="2"/>
      <c r="N310" s="2"/>
      <c r="O310" s="2"/>
      <c r="P310" s="2"/>
      <c r="Q310" s="2"/>
      <c r="R310" s="2"/>
      <c r="S310" s="2"/>
    </row>
    <row r="311" spans="13:19">
      <c r="M311" s="2"/>
      <c r="N311" s="2"/>
      <c r="O311" s="2"/>
      <c r="P311" s="2"/>
      <c r="Q311" s="2"/>
      <c r="R311" s="2"/>
      <c r="S311" s="2"/>
    </row>
    <row r="312" spans="13:19">
      <c r="M312" s="2"/>
      <c r="N312" s="2"/>
      <c r="O312" s="2"/>
      <c r="P312" s="2"/>
      <c r="Q312" s="2"/>
      <c r="R312" s="2"/>
      <c r="S312" s="2"/>
    </row>
    <row r="313" spans="13:19">
      <c r="M313" s="2"/>
      <c r="N313" s="2"/>
      <c r="O313" s="2"/>
      <c r="P313" s="2"/>
      <c r="Q313" s="2"/>
      <c r="R313" s="2"/>
      <c r="S313" s="2"/>
    </row>
    <row r="314" spans="13:19">
      <c r="M314" s="2"/>
      <c r="N314" s="2"/>
      <c r="O314" s="2"/>
      <c r="P314" s="2"/>
      <c r="Q314" s="2"/>
      <c r="R314" s="2"/>
      <c r="S314" s="2"/>
    </row>
    <row r="315" spans="13:19">
      <c r="M315" s="2"/>
      <c r="N315" s="2"/>
      <c r="O315" s="2"/>
      <c r="P315" s="2"/>
      <c r="Q315" s="2"/>
      <c r="R315" s="2"/>
      <c r="S315" s="2"/>
    </row>
    <row r="316" spans="13:19">
      <c r="M316" s="2"/>
      <c r="N316" s="2"/>
      <c r="O316" s="2"/>
      <c r="P316" s="2"/>
      <c r="Q316" s="2"/>
      <c r="R316" s="2"/>
      <c r="S316" s="2"/>
    </row>
    <row r="317" spans="13:19">
      <c r="M317" s="2"/>
      <c r="N317" s="2"/>
      <c r="O317" s="2"/>
      <c r="P317" s="2"/>
      <c r="Q317" s="2"/>
      <c r="R317" s="2"/>
      <c r="S317" s="2"/>
    </row>
    <row r="318" spans="13:19">
      <c r="M318" s="2"/>
      <c r="N318" s="2"/>
      <c r="O318" s="2"/>
      <c r="P318" s="2"/>
      <c r="Q318" s="2"/>
      <c r="R318" s="2"/>
      <c r="S318" s="2"/>
    </row>
    <row r="319" spans="13:19">
      <c r="M319" s="2"/>
      <c r="N319" s="2"/>
      <c r="O319" s="2"/>
      <c r="P319" s="2"/>
      <c r="Q319" s="2"/>
      <c r="R319" s="2"/>
      <c r="S319" s="2"/>
    </row>
    <row r="320" spans="13:19">
      <c r="M320" s="2"/>
      <c r="N320" s="2"/>
      <c r="O320" s="2"/>
      <c r="P320" s="2"/>
      <c r="Q320" s="2"/>
      <c r="R320" s="2"/>
      <c r="S320" s="2"/>
    </row>
    <row r="321" spans="13:19">
      <c r="M321" s="2"/>
      <c r="N321" s="2"/>
      <c r="O321" s="2"/>
      <c r="P321" s="2"/>
      <c r="Q321" s="2"/>
      <c r="R321" s="2"/>
      <c r="S321" s="2"/>
    </row>
    <row r="322" spans="13:19">
      <c r="M322" s="2"/>
      <c r="N322" s="2"/>
      <c r="O322" s="2"/>
      <c r="P322" s="2"/>
      <c r="Q322" s="2"/>
      <c r="R322" s="2"/>
      <c r="S322" s="2"/>
    </row>
    <row r="323" spans="13:19">
      <c r="M323" s="2"/>
      <c r="N323" s="2"/>
      <c r="O323" s="2"/>
      <c r="P323" s="2"/>
      <c r="Q323" s="2"/>
      <c r="R323" s="2"/>
      <c r="S323" s="2"/>
    </row>
    <row r="324" spans="13:19">
      <c r="M324" s="2"/>
      <c r="N324" s="2"/>
      <c r="O324" s="2"/>
      <c r="P324" s="2"/>
      <c r="Q324" s="2"/>
      <c r="R324" s="2"/>
      <c r="S324" s="2"/>
    </row>
    <row r="325" spans="13:19">
      <c r="M325" s="2"/>
      <c r="N325" s="2"/>
      <c r="O325" s="2"/>
      <c r="P325" s="2"/>
      <c r="Q325" s="2"/>
      <c r="R325" s="2"/>
      <c r="S325" s="2"/>
    </row>
    <row r="326" spans="13:19">
      <c r="M326" s="2"/>
      <c r="N326" s="2"/>
      <c r="O326" s="2"/>
      <c r="P326" s="2"/>
      <c r="Q326" s="2"/>
      <c r="R326" s="2"/>
      <c r="S326" s="2"/>
    </row>
    <row r="327" spans="13:19">
      <c r="M327" s="2"/>
      <c r="N327" s="2"/>
      <c r="O327" s="2"/>
      <c r="P327" s="2"/>
      <c r="Q327" s="2"/>
      <c r="R327" s="2"/>
      <c r="S327" s="2"/>
    </row>
    <row r="328" spans="13:19">
      <c r="M328" s="2"/>
      <c r="N328" s="2"/>
      <c r="O328" s="2"/>
      <c r="P328" s="2"/>
      <c r="Q328" s="2"/>
      <c r="R328" s="2"/>
      <c r="S328" s="2"/>
    </row>
    <row r="329" spans="13:19">
      <c r="M329" s="2"/>
      <c r="N329" s="2"/>
      <c r="O329" s="2"/>
      <c r="P329" s="2"/>
      <c r="Q329" s="2"/>
      <c r="R329" s="2"/>
      <c r="S329" s="2"/>
    </row>
    <row r="330" spans="13:19">
      <c r="M330" s="2"/>
      <c r="N330" s="2"/>
      <c r="O330" s="2"/>
      <c r="P330" s="2"/>
      <c r="Q330" s="2"/>
      <c r="R330" s="2"/>
      <c r="S330" s="2"/>
    </row>
    <row r="331" spans="13:19">
      <c r="M331" s="2"/>
      <c r="N331" s="2"/>
      <c r="O331" s="2"/>
      <c r="P331" s="2"/>
      <c r="Q331" s="2"/>
      <c r="R331" s="2"/>
      <c r="S331" s="2"/>
    </row>
    <row r="332" spans="13:19">
      <c r="M332" s="2"/>
      <c r="N332" s="2"/>
      <c r="O332" s="2"/>
      <c r="P332" s="2"/>
      <c r="Q332" s="2"/>
      <c r="R332" s="2"/>
      <c r="S332" s="2"/>
    </row>
    <row r="333" spans="13:19">
      <c r="M333" s="2"/>
      <c r="N333" s="2"/>
      <c r="O333" s="2"/>
      <c r="P333" s="2"/>
      <c r="Q333" s="2"/>
      <c r="R333" s="2"/>
      <c r="S333" s="2"/>
    </row>
    <row r="334" spans="13:19">
      <c r="M334" s="2"/>
      <c r="N334" s="2"/>
      <c r="O334" s="2"/>
      <c r="P334" s="2"/>
      <c r="Q334" s="2"/>
      <c r="R334" s="2"/>
      <c r="S334" s="2"/>
    </row>
    <row r="335" spans="13:19">
      <c r="M335" s="2"/>
      <c r="N335" s="2"/>
      <c r="O335" s="2"/>
      <c r="P335" s="2"/>
      <c r="Q335" s="2"/>
      <c r="R335" s="2"/>
      <c r="S335" s="2"/>
    </row>
    <row r="336" spans="13:19">
      <c r="M336" s="2"/>
      <c r="N336" s="2"/>
      <c r="O336" s="2"/>
      <c r="P336" s="2"/>
      <c r="Q336" s="2"/>
      <c r="R336" s="2"/>
      <c r="S336" s="2"/>
    </row>
    <row r="337" spans="13:19">
      <c r="M337" s="2"/>
      <c r="N337" s="2"/>
      <c r="O337" s="2"/>
      <c r="P337" s="2"/>
      <c r="Q337" s="2"/>
      <c r="R337" s="2"/>
      <c r="S337" s="2"/>
    </row>
    <row r="338" spans="13:19">
      <c r="M338" s="2"/>
      <c r="N338" s="2"/>
      <c r="O338" s="2"/>
      <c r="P338" s="2"/>
      <c r="Q338" s="2"/>
      <c r="R338" s="2"/>
      <c r="S338" s="2"/>
    </row>
    <row r="339" spans="13:19">
      <c r="M339" s="2"/>
      <c r="N339" s="2"/>
      <c r="O339" s="2"/>
      <c r="P339" s="2"/>
      <c r="Q339" s="2"/>
      <c r="R339" s="2"/>
      <c r="S339" s="2"/>
    </row>
    <row r="340" spans="13:19">
      <c r="M340" s="2"/>
      <c r="N340" s="2"/>
      <c r="O340" s="2"/>
      <c r="P340" s="2"/>
      <c r="Q340" s="2"/>
      <c r="R340" s="2"/>
      <c r="S340" s="2"/>
    </row>
    <row r="341" spans="13:19">
      <c r="M341" s="2"/>
      <c r="N341" s="2"/>
      <c r="O341" s="2"/>
      <c r="P341" s="2"/>
      <c r="Q341" s="2"/>
      <c r="R341" s="2"/>
      <c r="S341" s="2"/>
    </row>
    <row r="342" spans="13:19">
      <c r="M342" s="2"/>
      <c r="N342" s="2"/>
      <c r="O342" s="2"/>
      <c r="P342" s="2"/>
      <c r="Q342" s="2"/>
      <c r="R342" s="2"/>
      <c r="S342" s="2"/>
    </row>
    <row r="343" spans="13:19">
      <c r="M343" s="2"/>
      <c r="N343" s="2"/>
      <c r="O343" s="2"/>
      <c r="P343" s="2"/>
      <c r="Q343" s="2"/>
      <c r="R343" s="2"/>
      <c r="S343" s="2"/>
    </row>
    <row r="344" spans="13:19">
      <c r="M344" s="2"/>
      <c r="N344" s="2"/>
      <c r="O344" s="2"/>
      <c r="P344" s="2"/>
      <c r="Q344" s="2"/>
      <c r="R344" s="2"/>
      <c r="S344" s="2"/>
    </row>
    <row r="345" spans="13:19">
      <c r="M345" s="2"/>
      <c r="N345" s="2"/>
      <c r="O345" s="2"/>
      <c r="P345" s="2"/>
      <c r="Q345" s="2"/>
      <c r="R345" s="2"/>
      <c r="S345" s="2"/>
    </row>
    <row r="346" spans="13:19">
      <c r="M346" s="2"/>
      <c r="N346" s="2"/>
      <c r="O346" s="2"/>
      <c r="P346" s="2"/>
      <c r="Q346" s="2"/>
      <c r="R346" s="2"/>
      <c r="S346" s="2"/>
    </row>
    <row r="347" spans="13:19">
      <c r="M347" s="2"/>
      <c r="N347" s="2"/>
      <c r="O347" s="2"/>
      <c r="P347" s="2"/>
      <c r="Q347" s="2"/>
      <c r="R347" s="2"/>
      <c r="S347" s="2"/>
    </row>
    <row r="348" spans="13:19">
      <c r="M348" s="2"/>
      <c r="N348" s="2"/>
      <c r="O348" s="2"/>
      <c r="P348" s="2"/>
      <c r="Q348" s="2"/>
      <c r="R348" s="2"/>
      <c r="S348" s="2"/>
    </row>
    <row r="349" spans="13:19">
      <c r="M349" s="2"/>
      <c r="N349" s="2"/>
      <c r="O349" s="2"/>
      <c r="P349" s="2"/>
      <c r="Q349" s="2"/>
      <c r="R349" s="2"/>
      <c r="S349" s="2"/>
    </row>
    <row r="350" spans="13:19">
      <c r="M350" s="2"/>
      <c r="N350" s="2"/>
      <c r="O350" s="2"/>
      <c r="P350" s="2"/>
      <c r="Q350" s="2"/>
      <c r="R350" s="2"/>
      <c r="S350" s="2"/>
    </row>
    <row r="351" spans="13:19">
      <c r="M351" s="2"/>
      <c r="N351" s="2"/>
      <c r="O351" s="2"/>
      <c r="P351" s="2"/>
      <c r="Q351" s="2"/>
      <c r="R351" s="2"/>
      <c r="S351" s="2"/>
    </row>
    <row r="352" spans="13:19">
      <c r="M352" s="2"/>
      <c r="N352" s="2"/>
      <c r="O352" s="2"/>
      <c r="P352" s="2"/>
      <c r="Q352" s="2"/>
      <c r="R352" s="2"/>
      <c r="S352" s="2"/>
    </row>
    <row r="353" spans="13:19">
      <c r="M353" s="2"/>
      <c r="N353" s="2"/>
      <c r="O353" s="2"/>
      <c r="P353" s="2"/>
      <c r="Q353" s="2"/>
      <c r="R353" s="2"/>
      <c r="S353" s="2"/>
    </row>
    <row r="354" spans="13:19">
      <c r="M354" s="2"/>
      <c r="N354" s="2"/>
      <c r="O354" s="2"/>
      <c r="P354" s="2"/>
      <c r="Q354" s="2"/>
      <c r="R354" s="2"/>
      <c r="S354" s="2"/>
    </row>
    <row r="355" spans="13:19">
      <c r="M355" s="2"/>
      <c r="N355" s="2"/>
      <c r="O355" s="2"/>
      <c r="P355" s="2"/>
      <c r="Q355" s="2"/>
      <c r="R355" s="2"/>
      <c r="S355" s="2"/>
    </row>
    <row r="356" spans="13:19">
      <c r="M356" s="2"/>
      <c r="N356" s="2"/>
      <c r="O356" s="2"/>
      <c r="P356" s="2"/>
      <c r="Q356" s="2"/>
      <c r="R356" s="2"/>
      <c r="S356" s="2"/>
    </row>
    <row r="357" spans="13:19">
      <c r="M357" s="2"/>
      <c r="N357" s="2"/>
      <c r="O357" s="2"/>
      <c r="P357" s="2"/>
      <c r="Q357" s="2"/>
      <c r="R357" s="2"/>
      <c r="S357" s="2"/>
    </row>
  </sheetData>
  <mergeCells count="144">
    <mergeCell ref="N69:N71"/>
    <mergeCell ref="B72:F72"/>
    <mergeCell ref="B73:H73"/>
    <mergeCell ref="M66:M68"/>
    <mergeCell ref="N66:N68"/>
    <mergeCell ref="B69:B71"/>
    <mergeCell ref="C69:C71"/>
    <mergeCell ref="D69:D71"/>
    <mergeCell ref="F69:F71"/>
    <mergeCell ref="H69:H71"/>
    <mergeCell ref="I69:I71"/>
    <mergeCell ref="J69:J71"/>
    <mergeCell ref="M69:M71"/>
    <mergeCell ref="J63:J65"/>
    <mergeCell ref="M63:M65"/>
    <mergeCell ref="N63:N65"/>
    <mergeCell ref="B66:B68"/>
    <mergeCell ref="C66:C68"/>
    <mergeCell ref="D66:D68"/>
    <mergeCell ref="F66:F68"/>
    <mergeCell ref="H66:H68"/>
    <mergeCell ref="I66:I68"/>
    <mergeCell ref="J66:J68"/>
    <mergeCell ref="B63:B65"/>
    <mergeCell ref="C63:C65"/>
    <mergeCell ref="D63:D65"/>
    <mergeCell ref="F63:F65"/>
    <mergeCell ref="H63:H65"/>
    <mergeCell ref="I63:I65"/>
    <mergeCell ref="B60:B62"/>
    <mergeCell ref="C60:C62"/>
    <mergeCell ref="D60:D62"/>
    <mergeCell ref="F60:F62"/>
    <mergeCell ref="H60:H62"/>
    <mergeCell ref="I60:I62"/>
    <mergeCell ref="J60:J62"/>
    <mergeCell ref="M60:M62"/>
    <mergeCell ref="N60:N62"/>
    <mergeCell ref="B57:B59"/>
    <mergeCell ref="C57:C59"/>
    <mergeCell ref="D57:D59"/>
    <mergeCell ref="F57:F59"/>
    <mergeCell ref="H57:H59"/>
    <mergeCell ref="I57:I59"/>
    <mergeCell ref="J57:J59"/>
    <mergeCell ref="M57:M59"/>
    <mergeCell ref="N57:N59"/>
    <mergeCell ref="J51:J53"/>
    <mergeCell ref="M51:M53"/>
    <mergeCell ref="N51:N53"/>
    <mergeCell ref="B54:B56"/>
    <mergeCell ref="C54:C56"/>
    <mergeCell ref="D54:D56"/>
    <mergeCell ref="F54:F56"/>
    <mergeCell ref="H54:H56"/>
    <mergeCell ref="I54:I56"/>
    <mergeCell ref="J54:J56"/>
    <mergeCell ref="B51:B53"/>
    <mergeCell ref="C51:C53"/>
    <mergeCell ref="D51:D53"/>
    <mergeCell ref="F51:F53"/>
    <mergeCell ref="H51:H53"/>
    <mergeCell ref="I51:I53"/>
    <mergeCell ref="M54:M56"/>
    <mergeCell ref="N54:N56"/>
    <mergeCell ref="F48:F50"/>
    <mergeCell ref="G48:G50"/>
    <mergeCell ref="H48:H50"/>
    <mergeCell ref="I48:I50"/>
    <mergeCell ref="M48:M50"/>
    <mergeCell ref="N48:N50"/>
    <mergeCell ref="F42:F44"/>
    <mergeCell ref="G42:G44"/>
    <mergeCell ref="H42:H44"/>
    <mergeCell ref="I42:I44"/>
    <mergeCell ref="N42:N44"/>
    <mergeCell ref="F45:F47"/>
    <mergeCell ref="G39:G41"/>
    <mergeCell ref="H39:H41"/>
    <mergeCell ref="I39:I41"/>
    <mergeCell ref="J39:J41"/>
    <mergeCell ref="M39:M41"/>
    <mergeCell ref="N39:N41"/>
    <mergeCell ref="H36:H38"/>
    <mergeCell ref="I36:I38"/>
    <mergeCell ref="J36:J38"/>
    <mergeCell ref="M36:M38"/>
    <mergeCell ref="N36:N38"/>
    <mergeCell ref="G36:G38"/>
    <mergeCell ref="B39:B41"/>
    <mergeCell ref="C39:C41"/>
    <mergeCell ref="D39:D41"/>
    <mergeCell ref="E39:E41"/>
    <mergeCell ref="F39:F41"/>
    <mergeCell ref="B36:B38"/>
    <mergeCell ref="C36:C38"/>
    <mergeCell ref="D36:D38"/>
    <mergeCell ref="E36:E38"/>
    <mergeCell ref="F36:F38"/>
    <mergeCell ref="G33:G35"/>
    <mergeCell ref="H33:H35"/>
    <mergeCell ref="I33:I35"/>
    <mergeCell ref="J33:J35"/>
    <mergeCell ref="M33:M35"/>
    <mergeCell ref="N33:N35"/>
    <mergeCell ref="F30:F32"/>
    <mergeCell ref="B33:B35"/>
    <mergeCell ref="C33:C35"/>
    <mergeCell ref="D33:D35"/>
    <mergeCell ref="E33:E35"/>
    <mergeCell ref="F33:F35"/>
    <mergeCell ref="F21:F23"/>
    <mergeCell ref="H21:H23"/>
    <mergeCell ref="F24:F26"/>
    <mergeCell ref="G24:G26"/>
    <mergeCell ref="H24:H26"/>
    <mergeCell ref="F27:F29"/>
    <mergeCell ref="G27:G29"/>
    <mergeCell ref="H27:H29"/>
    <mergeCell ref="N12:N14"/>
    <mergeCell ref="F15:F17"/>
    <mergeCell ref="G15:G17"/>
    <mergeCell ref="H15:H17"/>
    <mergeCell ref="N15:N17"/>
    <mergeCell ref="F18:F20"/>
    <mergeCell ref="G18:G20"/>
    <mergeCell ref="H18:H20"/>
    <mergeCell ref="H9:H10"/>
    <mergeCell ref="I9:M9"/>
    <mergeCell ref="K10:L10"/>
    <mergeCell ref="K11:L11"/>
    <mergeCell ref="F12:F14"/>
    <mergeCell ref="G12:G14"/>
    <mergeCell ref="H12:H14"/>
    <mergeCell ref="B5:N5"/>
    <mergeCell ref="B6:N6"/>
    <mergeCell ref="B8:B10"/>
    <mergeCell ref="C8:C10"/>
    <mergeCell ref="D8:D10"/>
    <mergeCell ref="E8:E10"/>
    <mergeCell ref="F8:F10"/>
    <mergeCell ref="G8:G10"/>
    <mergeCell ref="H8:M8"/>
    <mergeCell ref="N8:N10"/>
  </mergeCells>
  <pageMargins left="0.39370078740157483" right="0.39370078740157483" top="0.39370078740157483" bottom="0.39370078740157483" header="0.51181102362204722" footer="0.51181102362204722"/>
  <pageSetup paperSize="9" scale="50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2:I35"/>
  <sheetViews>
    <sheetView tabSelected="1" topLeftCell="A14" zoomScale="95" workbookViewId="0">
      <selection activeCell="B22" sqref="B22:D22"/>
    </sheetView>
  </sheetViews>
  <sheetFormatPr defaultRowHeight="15"/>
  <cols>
    <col min="1" max="1" width="9.140625" style="46"/>
    <col min="2" max="2" width="6.28515625" style="46" customWidth="1"/>
    <col min="3" max="3" width="74.28515625" style="46" customWidth="1"/>
    <col min="4" max="4" width="17" style="46" customWidth="1"/>
    <col min="5" max="5" width="21" style="46" customWidth="1"/>
    <col min="6" max="6" width="14.5703125" style="46" bestFit="1" customWidth="1"/>
    <col min="7" max="7" width="12.140625" style="46" bestFit="1" customWidth="1"/>
    <col min="8" max="257" width="9.140625" style="46"/>
    <col min="258" max="258" width="6.28515625" style="46" customWidth="1"/>
    <col min="259" max="259" width="74.28515625" style="46" customWidth="1"/>
    <col min="260" max="260" width="17" style="46" customWidth="1"/>
    <col min="261" max="261" width="21" style="46" customWidth="1"/>
    <col min="262" max="262" width="14.5703125" style="46" bestFit="1" customWidth="1"/>
    <col min="263" max="263" width="12.140625" style="46" bestFit="1" customWidth="1"/>
    <col min="264" max="513" width="9.140625" style="46"/>
    <col min="514" max="514" width="6.28515625" style="46" customWidth="1"/>
    <col min="515" max="515" width="74.28515625" style="46" customWidth="1"/>
    <col min="516" max="516" width="17" style="46" customWidth="1"/>
    <col min="517" max="517" width="21" style="46" customWidth="1"/>
    <col min="518" max="518" width="14.5703125" style="46" bestFit="1" customWidth="1"/>
    <col min="519" max="519" width="12.140625" style="46" bestFit="1" customWidth="1"/>
    <col min="520" max="769" width="9.140625" style="46"/>
    <col min="770" max="770" width="6.28515625" style="46" customWidth="1"/>
    <col min="771" max="771" width="74.28515625" style="46" customWidth="1"/>
    <col min="772" max="772" width="17" style="46" customWidth="1"/>
    <col min="773" max="773" width="21" style="46" customWidth="1"/>
    <col min="774" max="774" width="14.5703125" style="46" bestFit="1" customWidth="1"/>
    <col min="775" max="775" width="12.140625" style="46" bestFit="1" customWidth="1"/>
    <col min="776" max="1025" width="9.140625" style="46"/>
    <col min="1026" max="1026" width="6.28515625" style="46" customWidth="1"/>
    <col min="1027" max="1027" width="74.28515625" style="46" customWidth="1"/>
    <col min="1028" max="1028" width="17" style="46" customWidth="1"/>
    <col min="1029" max="1029" width="21" style="46" customWidth="1"/>
    <col min="1030" max="1030" width="14.5703125" style="46" bestFit="1" customWidth="1"/>
    <col min="1031" max="1031" width="12.140625" style="46" bestFit="1" customWidth="1"/>
    <col min="1032" max="1281" width="9.140625" style="46"/>
    <col min="1282" max="1282" width="6.28515625" style="46" customWidth="1"/>
    <col min="1283" max="1283" width="74.28515625" style="46" customWidth="1"/>
    <col min="1284" max="1284" width="17" style="46" customWidth="1"/>
    <col min="1285" max="1285" width="21" style="46" customWidth="1"/>
    <col min="1286" max="1286" width="14.5703125" style="46" bestFit="1" customWidth="1"/>
    <col min="1287" max="1287" width="12.140625" style="46" bestFit="1" customWidth="1"/>
    <col min="1288" max="1537" width="9.140625" style="46"/>
    <col min="1538" max="1538" width="6.28515625" style="46" customWidth="1"/>
    <col min="1539" max="1539" width="74.28515625" style="46" customWidth="1"/>
    <col min="1540" max="1540" width="17" style="46" customWidth="1"/>
    <col min="1541" max="1541" width="21" style="46" customWidth="1"/>
    <col min="1542" max="1542" width="14.5703125" style="46" bestFit="1" customWidth="1"/>
    <col min="1543" max="1543" width="12.140625" style="46" bestFit="1" customWidth="1"/>
    <col min="1544" max="1793" width="9.140625" style="46"/>
    <col min="1794" max="1794" width="6.28515625" style="46" customWidth="1"/>
    <col min="1795" max="1795" width="74.28515625" style="46" customWidth="1"/>
    <col min="1796" max="1796" width="17" style="46" customWidth="1"/>
    <col min="1797" max="1797" width="21" style="46" customWidth="1"/>
    <col min="1798" max="1798" width="14.5703125" style="46" bestFit="1" customWidth="1"/>
    <col min="1799" max="1799" width="12.140625" style="46" bestFit="1" customWidth="1"/>
    <col min="1800" max="2049" width="9.140625" style="46"/>
    <col min="2050" max="2050" width="6.28515625" style="46" customWidth="1"/>
    <col min="2051" max="2051" width="74.28515625" style="46" customWidth="1"/>
    <col min="2052" max="2052" width="17" style="46" customWidth="1"/>
    <col min="2053" max="2053" width="21" style="46" customWidth="1"/>
    <col min="2054" max="2054" width="14.5703125" style="46" bestFit="1" customWidth="1"/>
    <col min="2055" max="2055" width="12.140625" style="46" bestFit="1" customWidth="1"/>
    <col min="2056" max="2305" width="9.140625" style="46"/>
    <col min="2306" max="2306" width="6.28515625" style="46" customWidth="1"/>
    <col min="2307" max="2307" width="74.28515625" style="46" customWidth="1"/>
    <col min="2308" max="2308" width="17" style="46" customWidth="1"/>
    <col min="2309" max="2309" width="21" style="46" customWidth="1"/>
    <col min="2310" max="2310" width="14.5703125" style="46" bestFit="1" customWidth="1"/>
    <col min="2311" max="2311" width="12.140625" style="46" bestFit="1" customWidth="1"/>
    <col min="2312" max="2561" width="9.140625" style="46"/>
    <col min="2562" max="2562" width="6.28515625" style="46" customWidth="1"/>
    <col min="2563" max="2563" width="74.28515625" style="46" customWidth="1"/>
    <col min="2564" max="2564" width="17" style="46" customWidth="1"/>
    <col min="2565" max="2565" width="21" style="46" customWidth="1"/>
    <col min="2566" max="2566" width="14.5703125" style="46" bestFit="1" customWidth="1"/>
    <col min="2567" max="2567" width="12.140625" style="46" bestFit="1" customWidth="1"/>
    <col min="2568" max="2817" width="9.140625" style="46"/>
    <col min="2818" max="2818" width="6.28515625" style="46" customWidth="1"/>
    <col min="2819" max="2819" width="74.28515625" style="46" customWidth="1"/>
    <col min="2820" max="2820" width="17" style="46" customWidth="1"/>
    <col min="2821" max="2821" width="21" style="46" customWidth="1"/>
    <col min="2822" max="2822" width="14.5703125" style="46" bestFit="1" customWidth="1"/>
    <col min="2823" max="2823" width="12.140625" style="46" bestFit="1" customWidth="1"/>
    <col min="2824" max="3073" width="9.140625" style="46"/>
    <col min="3074" max="3074" width="6.28515625" style="46" customWidth="1"/>
    <col min="3075" max="3075" width="74.28515625" style="46" customWidth="1"/>
    <col min="3076" max="3076" width="17" style="46" customWidth="1"/>
    <col min="3077" max="3077" width="21" style="46" customWidth="1"/>
    <col min="3078" max="3078" width="14.5703125" style="46" bestFit="1" customWidth="1"/>
    <col min="3079" max="3079" width="12.140625" style="46" bestFit="1" customWidth="1"/>
    <col min="3080" max="3329" width="9.140625" style="46"/>
    <col min="3330" max="3330" width="6.28515625" style="46" customWidth="1"/>
    <col min="3331" max="3331" width="74.28515625" style="46" customWidth="1"/>
    <col min="3332" max="3332" width="17" style="46" customWidth="1"/>
    <col min="3333" max="3333" width="21" style="46" customWidth="1"/>
    <col min="3334" max="3334" width="14.5703125" style="46" bestFit="1" customWidth="1"/>
    <col min="3335" max="3335" width="12.140625" style="46" bestFit="1" customWidth="1"/>
    <col min="3336" max="3585" width="9.140625" style="46"/>
    <col min="3586" max="3586" width="6.28515625" style="46" customWidth="1"/>
    <col min="3587" max="3587" width="74.28515625" style="46" customWidth="1"/>
    <col min="3588" max="3588" width="17" style="46" customWidth="1"/>
    <col min="3589" max="3589" width="21" style="46" customWidth="1"/>
    <col min="3590" max="3590" width="14.5703125" style="46" bestFit="1" customWidth="1"/>
    <col min="3591" max="3591" width="12.140625" style="46" bestFit="1" customWidth="1"/>
    <col min="3592" max="3841" width="9.140625" style="46"/>
    <col min="3842" max="3842" width="6.28515625" style="46" customWidth="1"/>
    <col min="3843" max="3843" width="74.28515625" style="46" customWidth="1"/>
    <col min="3844" max="3844" width="17" style="46" customWidth="1"/>
    <col min="3845" max="3845" width="21" style="46" customWidth="1"/>
    <col min="3846" max="3846" width="14.5703125" style="46" bestFit="1" customWidth="1"/>
    <col min="3847" max="3847" width="12.140625" style="46" bestFit="1" customWidth="1"/>
    <col min="3848" max="4097" width="9.140625" style="46"/>
    <col min="4098" max="4098" width="6.28515625" style="46" customWidth="1"/>
    <col min="4099" max="4099" width="74.28515625" style="46" customWidth="1"/>
    <col min="4100" max="4100" width="17" style="46" customWidth="1"/>
    <col min="4101" max="4101" width="21" style="46" customWidth="1"/>
    <col min="4102" max="4102" width="14.5703125" style="46" bestFit="1" customWidth="1"/>
    <col min="4103" max="4103" width="12.140625" style="46" bestFit="1" customWidth="1"/>
    <col min="4104" max="4353" width="9.140625" style="46"/>
    <col min="4354" max="4354" width="6.28515625" style="46" customWidth="1"/>
    <col min="4355" max="4355" width="74.28515625" style="46" customWidth="1"/>
    <col min="4356" max="4356" width="17" style="46" customWidth="1"/>
    <col min="4357" max="4357" width="21" style="46" customWidth="1"/>
    <col min="4358" max="4358" width="14.5703125" style="46" bestFit="1" customWidth="1"/>
    <col min="4359" max="4359" width="12.140625" style="46" bestFit="1" customWidth="1"/>
    <col min="4360" max="4609" width="9.140625" style="46"/>
    <col min="4610" max="4610" width="6.28515625" style="46" customWidth="1"/>
    <col min="4611" max="4611" width="74.28515625" style="46" customWidth="1"/>
    <col min="4612" max="4612" width="17" style="46" customWidth="1"/>
    <col min="4613" max="4613" width="21" style="46" customWidth="1"/>
    <col min="4614" max="4614" width="14.5703125" style="46" bestFit="1" customWidth="1"/>
    <col min="4615" max="4615" width="12.140625" style="46" bestFit="1" customWidth="1"/>
    <col min="4616" max="4865" width="9.140625" style="46"/>
    <col min="4866" max="4866" width="6.28515625" style="46" customWidth="1"/>
    <col min="4867" max="4867" width="74.28515625" style="46" customWidth="1"/>
    <col min="4868" max="4868" width="17" style="46" customWidth="1"/>
    <col min="4869" max="4869" width="21" style="46" customWidth="1"/>
    <col min="4870" max="4870" width="14.5703125" style="46" bestFit="1" customWidth="1"/>
    <col min="4871" max="4871" width="12.140625" style="46" bestFit="1" customWidth="1"/>
    <col min="4872" max="5121" width="9.140625" style="46"/>
    <col min="5122" max="5122" width="6.28515625" style="46" customWidth="1"/>
    <col min="5123" max="5123" width="74.28515625" style="46" customWidth="1"/>
    <col min="5124" max="5124" width="17" style="46" customWidth="1"/>
    <col min="5125" max="5125" width="21" style="46" customWidth="1"/>
    <col min="5126" max="5126" width="14.5703125" style="46" bestFit="1" customWidth="1"/>
    <col min="5127" max="5127" width="12.140625" style="46" bestFit="1" customWidth="1"/>
    <col min="5128" max="5377" width="9.140625" style="46"/>
    <col min="5378" max="5378" width="6.28515625" style="46" customWidth="1"/>
    <col min="5379" max="5379" width="74.28515625" style="46" customWidth="1"/>
    <col min="5380" max="5380" width="17" style="46" customWidth="1"/>
    <col min="5381" max="5381" width="21" style="46" customWidth="1"/>
    <col min="5382" max="5382" width="14.5703125" style="46" bestFit="1" customWidth="1"/>
    <col min="5383" max="5383" width="12.140625" style="46" bestFit="1" customWidth="1"/>
    <col min="5384" max="5633" width="9.140625" style="46"/>
    <col min="5634" max="5634" width="6.28515625" style="46" customWidth="1"/>
    <col min="5635" max="5635" width="74.28515625" style="46" customWidth="1"/>
    <col min="5636" max="5636" width="17" style="46" customWidth="1"/>
    <col min="5637" max="5637" width="21" style="46" customWidth="1"/>
    <col min="5638" max="5638" width="14.5703125" style="46" bestFit="1" customWidth="1"/>
    <col min="5639" max="5639" width="12.140625" style="46" bestFit="1" customWidth="1"/>
    <col min="5640" max="5889" width="9.140625" style="46"/>
    <col min="5890" max="5890" width="6.28515625" style="46" customWidth="1"/>
    <col min="5891" max="5891" width="74.28515625" style="46" customWidth="1"/>
    <col min="5892" max="5892" width="17" style="46" customWidth="1"/>
    <col min="5893" max="5893" width="21" style="46" customWidth="1"/>
    <col min="5894" max="5894" width="14.5703125" style="46" bestFit="1" customWidth="1"/>
    <col min="5895" max="5895" width="12.140625" style="46" bestFit="1" customWidth="1"/>
    <col min="5896" max="6145" width="9.140625" style="46"/>
    <col min="6146" max="6146" width="6.28515625" style="46" customWidth="1"/>
    <col min="6147" max="6147" width="74.28515625" style="46" customWidth="1"/>
    <col min="6148" max="6148" width="17" style="46" customWidth="1"/>
    <col min="6149" max="6149" width="21" style="46" customWidth="1"/>
    <col min="6150" max="6150" width="14.5703125" style="46" bestFit="1" customWidth="1"/>
    <col min="6151" max="6151" width="12.140625" style="46" bestFit="1" customWidth="1"/>
    <col min="6152" max="6401" width="9.140625" style="46"/>
    <col min="6402" max="6402" width="6.28515625" style="46" customWidth="1"/>
    <col min="6403" max="6403" width="74.28515625" style="46" customWidth="1"/>
    <col min="6404" max="6404" width="17" style="46" customWidth="1"/>
    <col min="6405" max="6405" width="21" style="46" customWidth="1"/>
    <col min="6406" max="6406" width="14.5703125" style="46" bestFit="1" customWidth="1"/>
    <col min="6407" max="6407" width="12.140625" style="46" bestFit="1" customWidth="1"/>
    <col min="6408" max="6657" width="9.140625" style="46"/>
    <col min="6658" max="6658" width="6.28515625" style="46" customWidth="1"/>
    <col min="6659" max="6659" width="74.28515625" style="46" customWidth="1"/>
    <col min="6660" max="6660" width="17" style="46" customWidth="1"/>
    <col min="6661" max="6661" width="21" style="46" customWidth="1"/>
    <col min="6662" max="6662" width="14.5703125" style="46" bestFit="1" customWidth="1"/>
    <col min="6663" max="6663" width="12.140625" style="46" bestFit="1" customWidth="1"/>
    <col min="6664" max="6913" width="9.140625" style="46"/>
    <col min="6914" max="6914" width="6.28515625" style="46" customWidth="1"/>
    <col min="6915" max="6915" width="74.28515625" style="46" customWidth="1"/>
    <col min="6916" max="6916" width="17" style="46" customWidth="1"/>
    <col min="6917" max="6917" width="21" style="46" customWidth="1"/>
    <col min="6918" max="6918" width="14.5703125" style="46" bestFit="1" customWidth="1"/>
    <col min="6919" max="6919" width="12.140625" style="46" bestFit="1" customWidth="1"/>
    <col min="6920" max="7169" width="9.140625" style="46"/>
    <col min="7170" max="7170" width="6.28515625" style="46" customWidth="1"/>
    <col min="7171" max="7171" width="74.28515625" style="46" customWidth="1"/>
    <col min="7172" max="7172" width="17" style="46" customWidth="1"/>
    <col min="7173" max="7173" width="21" style="46" customWidth="1"/>
    <col min="7174" max="7174" width="14.5703125" style="46" bestFit="1" customWidth="1"/>
    <col min="7175" max="7175" width="12.140625" style="46" bestFit="1" customWidth="1"/>
    <col min="7176" max="7425" width="9.140625" style="46"/>
    <col min="7426" max="7426" width="6.28515625" style="46" customWidth="1"/>
    <col min="7427" max="7427" width="74.28515625" style="46" customWidth="1"/>
    <col min="7428" max="7428" width="17" style="46" customWidth="1"/>
    <col min="7429" max="7429" width="21" style="46" customWidth="1"/>
    <col min="7430" max="7430" width="14.5703125" style="46" bestFit="1" customWidth="1"/>
    <col min="7431" max="7431" width="12.140625" style="46" bestFit="1" customWidth="1"/>
    <col min="7432" max="7681" width="9.140625" style="46"/>
    <col min="7682" max="7682" width="6.28515625" style="46" customWidth="1"/>
    <col min="7683" max="7683" width="74.28515625" style="46" customWidth="1"/>
    <col min="7684" max="7684" width="17" style="46" customWidth="1"/>
    <col min="7685" max="7685" width="21" style="46" customWidth="1"/>
    <col min="7686" max="7686" width="14.5703125" style="46" bestFit="1" customWidth="1"/>
    <col min="7687" max="7687" width="12.140625" style="46" bestFit="1" customWidth="1"/>
    <col min="7688" max="7937" width="9.140625" style="46"/>
    <col min="7938" max="7938" width="6.28515625" style="46" customWidth="1"/>
    <col min="7939" max="7939" width="74.28515625" style="46" customWidth="1"/>
    <col min="7940" max="7940" width="17" style="46" customWidth="1"/>
    <col min="7941" max="7941" width="21" style="46" customWidth="1"/>
    <col min="7942" max="7942" width="14.5703125" style="46" bestFit="1" customWidth="1"/>
    <col min="7943" max="7943" width="12.140625" style="46" bestFit="1" customWidth="1"/>
    <col min="7944" max="8193" width="9.140625" style="46"/>
    <col min="8194" max="8194" width="6.28515625" style="46" customWidth="1"/>
    <col min="8195" max="8195" width="74.28515625" style="46" customWidth="1"/>
    <col min="8196" max="8196" width="17" style="46" customWidth="1"/>
    <col min="8197" max="8197" width="21" style="46" customWidth="1"/>
    <col min="8198" max="8198" width="14.5703125" style="46" bestFit="1" customWidth="1"/>
    <col min="8199" max="8199" width="12.140625" style="46" bestFit="1" customWidth="1"/>
    <col min="8200" max="8449" width="9.140625" style="46"/>
    <col min="8450" max="8450" width="6.28515625" style="46" customWidth="1"/>
    <col min="8451" max="8451" width="74.28515625" style="46" customWidth="1"/>
    <col min="8452" max="8452" width="17" style="46" customWidth="1"/>
    <col min="8453" max="8453" width="21" style="46" customWidth="1"/>
    <col min="8454" max="8454" width="14.5703125" style="46" bestFit="1" customWidth="1"/>
    <col min="8455" max="8455" width="12.140625" style="46" bestFit="1" customWidth="1"/>
    <col min="8456" max="8705" width="9.140625" style="46"/>
    <col min="8706" max="8706" width="6.28515625" style="46" customWidth="1"/>
    <col min="8707" max="8707" width="74.28515625" style="46" customWidth="1"/>
    <col min="8708" max="8708" width="17" style="46" customWidth="1"/>
    <col min="8709" max="8709" width="21" style="46" customWidth="1"/>
    <col min="8710" max="8710" width="14.5703125" style="46" bestFit="1" customWidth="1"/>
    <col min="8711" max="8711" width="12.140625" style="46" bestFit="1" customWidth="1"/>
    <col min="8712" max="8961" width="9.140625" style="46"/>
    <col min="8962" max="8962" width="6.28515625" style="46" customWidth="1"/>
    <col min="8963" max="8963" width="74.28515625" style="46" customWidth="1"/>
    <col min="8964" max="8964" width="17" style="46" customWidth="1"/>
    <col min="8965" max="8965" width="21" style="46" customWidth="1"/>
    <col min="8966" max="8966" width="14.5703125" style="46" bestFit="1" customWidth="1"/>
    <col min="8967" max="8967" width="12.140625" style="46" bestFit="1" customWidth="1"/>
    <col min="8968" max="9217" width="9.140625" style="46"/>
    <col min="9218" max="9218" width="6.28515625" style="46" customWidth="1"/>
    <col min="9219" max="9219" width="74.28515625" style="46" customWidth="1"/>
    <col min="9220" max="9220" width="17" style="46" customWidth="1"/>
    <col min="9221" max="9221" width="21" style="46" customWidth="1"/>
    <col min="9222" max="9222" width="14.5703125" style="46" bestFit="1" customWidth="1"/>
    <col min="9223" max="9223" width="12.140625" style="46" bestFit="1" customWidth="1"/>
    <col min="9224" max="9473" width="9.140625" style="46"/>
    <col min="9474" max="9474" width="6.28515625" style="46" customWidth="1"/>
    <col min="9475" max="9475" width="74.28515625" style="46" customWidth="1"/>
    <col min="9476" max="9476" width="17" style="46" customWidth="1"/>
    <col min="9477" max="9477" width="21" style="46" customWidth="1"/>
    <col min="9478" max="9478" width="14.5703125" style="46" bestFit="1" customWidth="1"/>
    <col min="9479" max="9479" width="12.140625" style="46" bestFit="1" customWidth="1"/>
    <col min="9480" max="9729" width="9.140625" style="46"/>
    <col min="9730" max="9730" width="6.28515625" style="46" customWidth="1"/>
    <col min="9731" max="9731" width="74.28515625" style="46" customWidth="1"/>
    <col min="9732" max="9732" width="17" style="46" customWidth="1"/>
    <col min="9733" max="9733" width="21" style="46" customWidth="1"/>
    <col min="9734" max="9734" width="14.5703125" style="46" bestFit="1" customWidth="1"/>
    <col min="9735" max="9735" width="12.140625" style="46" bestFit="1" customWidth="1"/>
    <col min="9736" max="9985" width="9.140625" style="46"/>
    <col min="9986" max="9986" width="6.28515625" style="46" customWidth="1"/>
    <col min="9987" max="9987" width="74.28515625" style="46" customWidth="1"/>
    <col min="9988" max="9988" width="17" style="46" customWidth="1"/>
    <col min="9989" max="9989" width="21" style="46" customWidth="1"/>
    <col min="9990" max="9990" width="14.5703125" style="46" bestFit="1" customWidth="1"/>
    <col min="9991" max="9991" width="12.140625" style="46" bestFit="1" customWidth="1"/>
    <col min="9992" max="10241" width="9.140625" style="46"/>
    <col min="10242" max="10242" width="6.28515625" style="46" customWidth="1"/>
    <col min="10243" max="10243" width="74.28515625" style="46" customWidth="1"/>
    <col min="10244" max="10244" width="17" style="46" customWidth="1"/>
    <col min="10245" max="10245" width="21" style="46" customWidth="1"/>
    <col min="10246" max="10246" width="14.5703125" style="46" bestFit="1" customWidth="1"/>
    <col min="10247" max="10247" width="12.140625" style="46" bestFit="1" customWidth="1"/>
    <col min="10248" max="10497" width="9.140625" style="46"/>
    <col min="10498" max="10498" width="6.28515625" style="46" customWidth="1"/>
    <col min="10499" max="10499" width="74.28515625" style="46" customWidth="1"/>
    <col min="10500" max="10500" width="17" style="46" customWidth="1"/>
    <col min="10501" max="10501" width="21" style="46" customWidth="1"/>
    <col min="10502" max="10502" width="14.5703125" style="46" bestFit="1" customWidth="1"/>
    <col min="10503" max="10503" width="12.140625" style="46" bestFit="1" customWidth="1"/>
    <col min="10504" max="10753" width="9.140625" style="46"/>
    <col min="10754" max="10754" width="6.28515625" style="46" customWidth="1"/>
    <col min="10755" max="10755" width="74.28515625" style="46" customWidth="1"/>
    <col min="10756" max="10756" width="17" style="46" customWidth="1"/>
    <col min="10757" max="10757" width="21" style="46" customWidth="1"/>
    <col min="10758" max="10758" width="14.5703125" style="46" bestFit="1" customWidth="1"/>
    <col min="10759" max="10759" width="12.140625" style="46" bestFit="1" customWidth="1"/>
    <col min="10760" max="11009" width="9.140625" style="46"/>
    <col min="11010" max="11010" width="6.28515625" style="46" customWidth="1"/>
    <col min="11011" max="11011" width="74.28515625" style="46" customWidth="1"/>
    <col min="11012" max="11012" width="17" style="46" customWidth="1"/>
    <col min="11013" max="11013" width="21" style="46" customWidth="1"/>
    <col min="11014" max="11014" width="14.5703125" style="46" bestFit="1" customWidth="1"/>
    <col min="11015" max="11015" width="12.140625" style="46" bestFit="1" customWidth="1"/>
    <col min="11016" max="11265" width="9.140625" style="46"/>
    <col min="11266" max="11266" width="6.28515625" style="46" customWidth="1"/>
    <col min="11267" max="11267" width="74.28515625" style="46" customWidth="1"/>
    <col min="11268" max="11268" width="17" style="46" customWidth="1"/>
    <col min="11269" max="11269" width="21" style="46" customWidth="1"/>
    <col min="11270" max="11270" width="14.5703125" style="46" bestFit="1" customWidth="1"/>
    <col min="11271" max="11271" width="12.140625" style="46" bestFit="1" customWidth="1"/>
    <col min="11272" max="11521" width="9.140625" style="46"/>
    <col min="11522" max="11522" width="6.28515625" style="46" customWidth="1"/>
    <col min="11523" max="11523" width="74.28515625" style="46" customWidth="1"/>
    <col min="11524" max="11524" width="17" style="46" customWidth="1"/>
    <col min="11525" max="11525" width="21" style="46" customWidth="1"/>
    <col min="11526" max="11526" width="14.5703125" style="46" bestFit="1" customWidth="1"/>
    <col min="11527" max="11527" width="12.140625" style="46" bestFit="1" customWidth="1"/>
    <col min="11528" max="11777" width="9.140625" style="46"/>
    <col min="11778" max="11778" width="6.28515625" style="46" customWidth="1"/>
    <col min="11779" max="11779" width="74.28515625" style="46" customWidth="1"/>
    <col min="11780" max="11780" width="17" style="46" customWidth="1"/>
    <col min="11781" max="11781" width="21" style="46" customWidth="1"/>
    <col min="11782" max="11782" width="14.5703125" style="46" bestFit="1" customWidth="1"/>
    <col min="11783" max="11783" width="12.140625" style="46" bestFit="1" customWidth="1"/>
    <col min="11784" max="12033" width="9.140625" style="46"/>
    <col min="12034" max="12034" width="6.28515625" style="46" customWidth="1"/>
    <col min="12035" max="12035" width="74.28515625" style="46" customWidth="1"/>
    <col min="12036" max="12036" width="17" style="46" customWidth="1"/>
    <col min="12037" max="12037" width="21" style="46" customWidth="1"/>
    <col min="12038" max="12038" width="14.5703125" style="46" bestFit="1" customWidth="1"/>
    <col min="12039" max="12039" width="12.140625" style="46" bestFit="1" customWidth="1"/>
    <col min="12040" max="12289" width="9.140625" style="46"/>
    <col min="12290" max="12290" width="6.28515625" style="46" customWidth="1"/>
    <col min="12291" max="12291" width="74.28515625" style="46" customWidth="1"/>
    <col min="12292" max="12292" width="17" style="46" customWidth="1"/>
    <col min="12293" max="12293" width="21" style="46" customWidth="1"/>
    <col min="12294" max="12294" width="14.5703125" style="46" bestFit="1" customWidth="1"/>
    <col min="12295" max="12295" width="12.140625" style="46" bestFit="1" customWidth="1"/>
    <col min="12296" max="12545" width="9.140625" style="46"/>
    <col min="12546" max="12546" width="6.28515625" style="46" customWidth="1"/>
    <col min="12547" max="12547" width="74.28515625" style="46" customWidth="1"/>
    <col min="12548" max="12548" width="17" style="46" customWidth="1"/>
    <col min="12549" max="12549" width="21" style="46" customWidth="1"/>
    <col min="12550" max="12550" width="14.5703125" style="46" bestFit="1" customWidth="1"/>
    <col min="12551" max="12551" width="12.140625" style="46" bestFit="1" customWidth="1"/>
    <col min="12552" max="12801" width="9.140625" style="46"/>
    <col min="12802" max="12802" width="6.28515625" style="46" customWidth="1"/>
    <col min="12803" max="12803" width="74.28515625" style="46" customWidth="1"/>
    <col min="12804" max="12804" width="17" style="46" customWidth="1"/>
    <col min="12805" max="12805" width="21" style="46" customWidth="1"/>
    <col min="12806" max="12806" width="14.5703125" style="46" bestFit="1" customWidth="1"/>
    <col min="12807" max="12807" width="12.140625" style="46" bestFit="1" customWidth="1"/>
    <col min="12808" max="13057" width="9.140625" style="46"/>
    <col min="13058" max="13058" width="6.28515625" style="46" customWidth="1"/>
    <col min="13059" max="13059" width="74.28515625" style="46" customWidth="1"/>
    <col min="13060" max="13060" width="17" style="46" customWidth="1"/>
    <col min="13061" max="13061" width="21" style="46" customWidth="1"/>
    <col min="13062" max="13062" width="14.5703125" style="46" bestFit="1" customWidth="1"/>
    <col min="13063" max="13063" width="12.140625" style="46" bestFit="1" customWidth="1"/>
    <col min="13064" max="13313" width="9.140625" style="46"/>
    <col min="13314" max="13314" width="6.28515625" style="46" customWidth="1"/>
    <col min="13315" max="13315" width="74.28515625" style="46" customWidth="1"/>
    <col min="13316" max="13316" width="17" style="46" customWidth="1"/>
    <col min="13317" max="13317" width="21" style="46" customWidth="1"/>
    <col min="13318" max="13318" width="14.5703125" style="46" bestFit="1" customWidth="1"/>
    <col min="13319" max="13319" width="12.140625" style="46" bestFit="1" customWidth="1"/>
    <col min="13320" max="13569" width="9.140625" style="46"/>
    <col min="13570" max="13570" width="6.28515625" style="46" customWidth="1"/>
    <col min="13571" max="13571" width="74.28515625" style="46" customWidth="1"/>
    <col min="13572" max="13572" width="17" style="46" customWidth="1"/>
    <col min="13573" max="13573" width="21" style="46" customWidth="1"/>
    <col min="13574" max="13574" width="14.5703125" style="46" bestFit="1" customWidth="1"/>
    <col min="13575" max="13575" width="12.140625" style="46" bestFit="1" customWidth="1"/>
    <col min="13576" max="13825" width="9.140625" style="46"/>
    <col min="13826" max="13826" width="6.28515625" style="46" customWidth="1"/>
    <col min="13827" max="13827" width="74.28515625" style="46" customWidth="1"/>
    <col min="13828" max="13828" width="17" style="46" customWidth="1"/>
    <col min="13829" max="13829" width="21" style="46" customWidth="1"/>
    <col min="13830" max="13830" width="14.5703125" style="46" bestFit="1" customWidth="1"/>
    <col min="13831" max="13831" width="12.140625" style="46" bestFit="1" customWidth="1"/>
    <col min="13832" max="14081" width="9.140625" style="46"/>
    <col min="14082" max="14082" width="6.28515625" style="46" customWidth="1"/>
    <col min="14083" max="14083" width="74.28515625" style="46" customWidth="1"/>
    <col min="14084" max="14084" width="17" style="46" customWidth="1"/>
    <col min="14085" max="14085" width="21" style="46" customWidth="1"/>
    <col min="14086" max="14086" width="14.5703125" style="46" bestFit="1" customWidth="1"/>
    <col min="14087" max="14087" width="12.140625" style="46" bestFit="1" customWidth="1"/>
    <col min="14088" max="14337" width="9.140625" style="46"/>
    <col min="14338" max="14338" width="6.28515625" style="46" customWidth="1"/>
    <col min="14339" max="14339" width="74.28515625" style="46" customWidth="1"/>
    <col min="14340" max="14340" width="17" style="46" customWidth="1"/>
    <col min="14341" max="14341" width="21" style="46" customWidth="1"/>
    <col min="14342" max="14342" width="14.5703125" style="46" bestFit="1" customWidth="1"/>
    <col min="14343" max="14343" width="12.140625" style="46" bestFit="1" customWidth="1"/>
    <col min="14344" max="14593" width="9.140625" style="46"/>
    <col min="14594" max="14594" width="6.28515625" style="46" customWidth="1"/>
    <col min="14595" max="14595" width="74.28515625" style="46" customWidth="1"/>
    <col min="14596" max="14596" width="17" style="46" customWidth="1"/>
    <col min="14597" max="14597" width="21" style="46" customWidth="1"/>
    <col min="14598" max="14598" width="14.5703125" style="46" bestFit="1" customWidth="1"/>
    <col min="14599" max="14599" width="12.140625" style="46" bestFit="1" customWidth="1"/>
    <col min="14600" max="14849" width="9.140625" style="46"/>
    <col min="14850" max="14850" width="6.28515625" style="46" customWidth="1"/>
    <col min="14851" max="14851" width="74.28515625" style="46" customWidth="1"/>
    <col min="14852" max="14852" width="17" style="46" customWidth="1"/>
    <col min="14853" max="14853" width="21" style="46" customWidth="1"/>
    <col min="14854" max="14854" width="14.5703125" style="46" bestFit="1" customWidth="1"/>
    <col min="14855" max="14855" width="12.140625" style="46" bestFit="1" customWidth="1"/>
    <col min="14856" max="15105" width="9.140625" style="46"/>
    <col min="15106" max="15106" width="6.28515625" style="46" customWidth="1"/>
    <col min="15107" max="15107" width="74.28515625" style="46" customWidth="1"/>
    <col min="15108" max="15108" width="17" style="46" customWidth="1"/>
    <col min="15109" max="15109" width="21" style="46" customWidth="1"/>
    <col min="15110" max="15110" width="14.5703125" style="46" bestFit="1" customWidth="1"/>
    <col min="15111" max="15111" width="12.140625" style="46" bestFit="1" customWidth="1"/>
    <col min="15112" max="15361" width="9.140625" style="46"/>
    <col min="15362" max="15362" width="6.28515625" style="46" customWidth="1"/>
    <col min="15363" max="15363" width="74.28515625" style="46" customWidth="1"/>
    <col min="15364" max="15364" width="17" style="46" customWidth="1"/>
    <col min="15365" max="15365" width="21" style="46" customWidth="1"/>
    <col min="15366" max="15366" width="14.5703125" style="46" bestFit="1" customWidth="1"/>
    <col min="15367" max="15367" width="12.140625" style="46" bestFit="1" customWidth="1"/>
    <col min="15368" max="15617" width="9.140625" style="46"/>
    <col min="15618" max="15618" width="6.28515625" style="46" customWidth="1"/>
    <col min="15619" max="15619" width="74.28515625" style="46" customWidth="1"/>
    <col min="15620" max="15620" width="17" style="46" customWidth="1"/>
    <col min="15621" max="15621" width="21" style="46" customWidth="1"/>
    <col min="15622" max="15622" width="14.5703125" style="46" bestFit="1" customWidth="1"/>
    <col min="15623" max="15623" width="12.140625" style="46" bestFit="1" customWidth="1"/>
    <col min="15624" max="15873" width="9.140625" style="46"/>
    <col min="15874" max="15874" width="6.28515625" style="46" customWidth="1"/>
    <col min="15875" max="15875" width="74.28515625" style="46" customWidth="1"/>
    <col min="15876" max="15876" width="17" style="46" customWidth="1"/>
    <col min="15877" max="15877" width="21" style="46" customWidth="1"/>
    <col min="15878" max="15878" width="14.5703125" style="46" bestFit="1" customWidth="1"/>
    <col min="15879" max="15879" width="12.140625" style="46" bestFit="1" customWidth="1"/>
    <col min="15880" max="16129" width="9.140625" style="46"/>
    <col min="16130" max="16130" width="6.28515625" style="46" customWidth="1"/>
    <col min="16131" max="16131" width="74.28515625" style="46" customWidth="1"/>
    <col min="16132" max="16132" width="17" style="46" customWidth="1"/>
    <col min="16133" max="16133" width="21" style="46" customWidth="1"/>
    <col min="16134" max="16134" width="14.5703125" style="46" bestFit="1" customWidth="1"/>
    <col min="16135" max="16135" width="12.140625" style="46" bestFit="1" customWidth="1"/>
    <col min="16136" max="16384" width="9.140625" style="46"/>
  </cols>
  <sheetData>
    <row r="2" spans="2:5">
      <c r="D2" s="47"/>
    </row>
    <row r="4" spans="2:5" ht="17.25" customHeight="1"/>
    <row r="5" spans="2:5" ht="24" customHeight="1">
      <c r="B5" s="128" t="s">
        <v>48</v>
      </c>
      <c r="C5" s="129"/>
      <c r="D5" s="129"/>
      <c r="E5" s="129"/>
    </row>
    <row r="6" spans="2:5" ht="32.25" customHeight="1">
      <c r="B6" s="64" t="s">
        <v>123</v>
      </c>
      <c r="C6" s="49"/>
      <c r="D6" s="49"/>
      <c r="E6" s="49"/>
    </row>
    <row r="8" spans="2:5" ht="18">
      <c r="B8" s="48"/>
    </row>
    <row r="9" spans="2:5" ht="18">
      <c r="B9" s="48"/>
    </row>
    <row r="10" spans="2:5">
      <c r="E10" s="50" t="s">
        <v>1</v>
      </c>
    </row>
    <row r="11" spans="2:5" ht="45" customHeight="1">
      <c r="B11" s="51" t="s">
        <v>49</v>
      </c>
      <c r="C11" s="51" t="s">
        <v>50</v>
      </c>
      <c r="D11" s="51" t="s">
        <v>51</v>
      </c>
      <c r="E11" s="51" t="s">
        <v>52</v>
      </c>
    </row>
    <row r="12" spans="2:5">
      <c r="B12" s="52">
        <v>1</v>
      </c>
      <c r="C12" s="52">
        <v>2</v>
      </c>
      <c r="D12" s="52">
        <v>3</v>
      </c>
      <c r="E12" s="53">
        <v>4</v>
      </c>
    </row>
    <row r="13" spans="2:5" ht="32.25" customHeight="1">
      <c r="B13" s="130" t="s">
        <v>53</v>
      </c>
      <c r="C13" s="131"/>
      <c r="D13" s="132"/>
      <c r="E13" s="54">
        <f>SUM(E14:E21)</f>
        <v>9310428</v>
      </c>
    </row>
    <row r="14" spans="2:5">
      <c r="B14" s="55" t="s">
        <v>54</v>
      </c>
      <c r="C14" s="56" t="s">
        <v>55</v>
      </c>
      <c r="D14" s="55" t="s">
        <v>56</v>
      </c>
      <c r="E14" s="57">
        <v>9210428</v>
      </c>
    </row>
    <row r="15" spans="2:5">
      <c r="B15" s="58" t="s">
        <v>57</v>
      </c>
      <c r="C15" s="59" t="s">
        <v>58</v>
      </c>
      <c r="D15" s="58" t="s">
        <v>56</v>
      </c>
      <c r="E15" s="57">
        <v>0</v>
      </c>
    </row>
    <row r="16" spans="2:5" ht="38.25" customHeight="1">
      <c r="B16" s="58" t="s">
        <v>59</v>
      </c>
      <c r="C16" s="60" t="s">
        <v>60</v>
      </c>
      <c r="D16" s="58" t="s">
        <v>61</v>
      </c>
      <c r="E16" s="57">
        <v>0</v>
      </c>
    </row>
    <row r="17" spans="2:9">
      <c r="B17" s="58" t="s">
        <v>62</v>
      </c>
      <c r="C17" s="59" t="s">
        <v>63</v>
      </c>
      <c r="D17" s="58" t="s">
        <v>64</v>
      </c>
      <c r="E17" s="57">
        <v>0</v>
      </c>
    </row>
    <row r="18" spans="2:9">
      <c r="B18" s="58" t="s">
        <v>65</v>
      </c>
      <c r="C18" s="59" t="s">
        <v>66</v>
      </c>
      <c r="D18" s="58" t="s">
        <v>67</v>
      </c>
      <c r="E18" s="57">
        <v>0</v>
      </c>
    </row>
    <row r="19" spans="2:9">
      <c r="B19" s="58" t="s">
        <v>68</v>
      </c>
      <c r="C19" s="59" t="s">
        <v>69</v>
      </c>
      <c r="D19" s="58" t="s">
        <v>70</v>
      </c>
      <c r="E19" s="57">
        <v>100000</v>
      </c>
    </row>
    <row r="20" spans="2:9">
      <c r="B20" s="58" t="s">
        <v>71</v>
      </c>
      <c r="C20" s="59" t="s">
        <v>72</v>
      </c>
      <c r="D20" s="58" t="s">
        <v>73</v>
      </c>
      <c r="E20" s="57">
        <v>0</v>
      </c>
    </row>
    <row r="21" spans="2:9">
      <c r="B21" s="58" t="s">
        <v>74</v>
      </c>
      <c r="C21" s="59" t="s">
        <v>75</v>
      </c>
      <c r="D21" s="58" t="s">
        <v>76</v>
      </c>
      <c r="E21" s="57">
        <v>0</v>
      </c>
      <c r="G21" s="61"/>
      <c r="I21" s="61"/>
    </row>
    <row r="22" spans="2:9" ht="36.75" customHeight="1">
      <c r="B22" s="130" t="s">
        <v>77</v>
      </c>
      <c r="C22" s="131"/>
      <c r="D22" s="132"/>
      <c r="E22" s="62">
        <f>SUM(E23:E29)</f>
        <v>4710428</v>
      </c>
      <c r="F22" s="61"/>
    </row>
    <row r="23" spans="2:9">
      <c r="B23" s="58" t="s">
        <v>54</v>
      </c>
      <c r="C23" s="59" t="s">
        <v>78</v>
      </c>
      <c r="D23" s="58" t="s">
        <v>79</v>
      </c>
      <c r="E23" s="57">
        <v>3255712</v>
      </c>
    </row>
    <row r="24" spans="2:9">
      <c r="B24" s="58" t="s">
        <v>57</v>
      </c>
      <c r="C24" s="59" t="s">
        <v>80</v>
      </c>
      <c r="D24" s="58" t="s">
        <v>79</v>
      </c>
      <c r="E24" s="57">
        <v>354716</v>
      </c>
    </row>
    <row r="25" spans="2:9" ht="39.75" customHeight="1">
      <c r="B25" s="58" t="s">
        <v>59</v>
      </c>
      <c r="C25" s="60" t="s">
        <v>81</v>
      </c>
      <c r="D25" s="58" t="s">
        <v>82</v>
      </c>
      <c r="E25" s="57"/>
    </row>
    <row r="26" spans="2:9">
      <c r="B26" s="58" t="s">
        <v>62</v>
      </c>
      <c r="C26" s="59" t="s">
        <v>83</v>
      </c>
      <c r="D26" s="58" t="s">
        <v>84</v>
      </c>
      <c r="E26" s="57">
        <v>100000</v>
      </c>
    </row>
    <row r="27" spans="2:9">
      <c r="B27" s="58" t="s">
        <v>65</v>
      </c>
      <c r="C27" s="59" t="s">
        <v>85</v>
      </c>
      <c r="D27" s="58" t="s">
        <v>86</v>
      </c>
      <c r="E27" s="57"/>
    </row>
    <row r="28" spans="2:9">
      <c r="B28" s="58" t="s">
        <v>68</v>
      </c>
      <c r="C28" s="59" t="s">
        <v>87</v>
      </c>
      <c r="D28" s="58" t="s">
        <v>88</v>
      </c>
      <c r="E28" s="57">
        <v>1000000</v>
      </c>
    </row>
    <row r="29" spans="2:9">
      <c r="B29" s="58" t="s">
        <v>71</v>
      </c>
      <c r="C29" s="59" t="s">
        <v>89</v>
      </c>
      <c r="D29" s="58" t="s">
        <v>90</v>
      </c>
      <c r="E29" s="57"/>
    </row>
    <row r="32" spans="2:9" ht="16.5" customHeight="1">
      <c r="B32" s="133"/>
      <c r="C32" s="133"/>
      <c r="D32" s="133"/>
      <c r="E32" s="133"/>
    </row>
    <row r="33" spans="2:5" ht="21.75" customHeight="1">
      <c r="B33" s="133"/>
      <c r="C33" s="133"/>
      <c r="D33" s="133"/>
      <c r="E33" s="133"/>
    </row>
    <row r="34" spans="2:5">
      <c r="B34" s="63"/>
      <c r="C34" s="63"/>
      <c r="D34" s="63"/>
      <c r="E34" s="63"/>
    </row>
    <row r="35" spans="2:5">
      <c r="B35" s="63"/>
      <c r="C35" s="63"/>
      <c r="D35" s="63"/>
      <c r="E35" s="63"/>
    </row>
  </sheetData>
  <mergeCells count="5">
    <mergeCell ref="B5:E5"/>
    <mergeCell ref="B13:D13"/>
    <mergeCell ref="B22:D22"/>
    <mergeCell ref="B32:E32"/>
    <mergeCell ref="B33:E33"/>
  </mergeCells>
  <pageMargins left="0.59055118110236227" right="0.39370078740157483" top="0.98425196850393704" bottom="0.98425196850393704" header="0.51181102362204722" footer="0.51181102362204722"/>
  <pageSetup paperSize="9" scale="78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2</vt:i4>
      </vt:variant>
    </vt:vector>
  </HeadingPairs>
  <TitlesOfParts>
    <vt:vector size="8" baseType="lpstr">
      <vt:lpstr>Zał nr 1 wydatki</vt:lpstr>
      <vt:lpstr>zał 2 Inwestycje</vt:lpstr>
      <vt:lpstr>Przychody Rozchody zał 3</vt:lpstr>
      <vt:lpstr>Arkusz1</vt:lpstr>
      <vt:lpstr>Arkusz2</vt:lpstr>
      <vt:lpstr>Arkusz3</vt:lpstr>
      <vt:lpstr>'Przychody Rozchody zał 3'!Obszar_wydruku</vt:lpstr>
      <vt:lpstr>'zał 2 Inwestycje'!Obszar_wydruku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2011-12-15T12:20:12Z</dcterms:modified>
</cp:coreProperties>
</file>